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965" windowWidth="24240" windowHeight="7245" activeTab="0"/>
  </bookViews>
  <sheets>
    <sheet name="Красный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<sst xmlns="http://schemas.openxmlformats.org/spreadsheetml/2006/main" count="16" uniqueCount="15">
  <si>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Приложение</t>
  </si>
  <si>
    <t>Наименование источника тепловой энергии</t>
  </si>
  <si>
    <t>Полезный отпуск тепловой энергии потребителям, Гкал</t>
  </si>
  <si>
    <t>Отпуск тепловой энергии в сеть, Гкал</t>
  </si>
  <si>
    <t>Расход тепловой энергии на собственные нужды, Гкал</t>
  </si>
  <si>
    <t xml:space="preserve">Выработка тепловой энергии, Гкал </t>
  </si>
  <si>
    <t>ВСЕГО</t>
  </si>
  <si>
    <t>Баланс тепловой энергии на котельных на 2018 год</t>
  </si>
  <si>
    <t>Нормативные  технологические потери в тепловых сетях теплоснабжающей организации, Гкал</t>
  </si>
  <si>
    <t>Наименование юридического лица, в собственности/аренде у которого находится источник</t>
  </si>
  <si>
    <t>ООО "Смоленскрегионтеплоэнерго"</t>
  </si>
  <si>
    <t>ООО "Газтехсервис"</t>
  </si>
  <si>
    <t>Котельная ул. К. Маркса</t>
  </si>
  <si>
    <t>Котельная ул. Ленина, ЦРБ</t>
  </si>
  <si>
    <t>Котельная ул. К. Маркса, 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</si>
</sst>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3" fontId="4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52" applyFont="1" applyFill="1" applyBorder="1" applyAlignment="1">
      <alignment wrapText="1"/>
      <protection/>
    </xf>
    <xf numFmtId="0" fontId="5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52" applyFont="1" applyFill="1" applyBorder="1" applyAlignment="1">
      <alignment wrapText="1"/>
      <protection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2.8515625" style="1" customWidth="1"/>
    <col min="2" max="2" width="27.8515625" style="1" customWidth="1"/>
    <col min="3" max="3" width="23.00390625" style="1" customWidth="1"/>
    <col min="4" max="4" width="42.140625" style="1" customWidth="1"/>
    <col min="5" max="5" width="22.8515625" style="1" customWidth="1"/>
    <col min="6" max="6" width="27.28125" style="1" customWidth="1"/>
    <col min="7" max="7" width="24.8515625" style="1" customWidth="1"/>
    <col min="8" max="16384" width="9.140625" style="1" customWidth="1"/>
  </cols>
  <sheetData>
    <row r="1" ht="15">
      <c r="G1" s="2" t="s">
        <v>0</v>
      </c>
    </row>
    <row r="2" spans="2:8" ht="20.25" customHeight="1">
      <c r="B2" s="12" t="s">
        <v>7</v>
      </c>
      <c r="C2" s="12"/>
      <c r="D2" s="12"/>
      <c r="E2" s="12"/>
      <c r="F2" s="12"/>
      <c r="G2" s="12"/>
      <c r="H2" s="12"/>
    </row>
    <row r="3" spans="4:6" ht="15" hidden="1">
      <c r="D3" s="3"/>
      <c r="E3" s="3"/>
      <c r="F3" s="3"/>
    </row>
    <row r="4" spans="1:7" ht="54.75" customHeight="1">
      <c r="A4" s="5" t="s">
        <v>9</v>
      </c>
      <c r="B4" s="5" t="s">
        <v>1</v>
      </c>
      <c r="C4" s="5" t="s">
        <v>2</v>
      </c>
      <c r="D4" s="6" t="s">
        <v>8</v>
      </c>
      <c r="E4" s="6" t="s">
        <v>3</v>
      </c>
      <c r="F4" s="6" t="s">
        <v>4</v>
      </c>
      <c r="G4" s="6" t="s">
        <v>5</v>
      </c>
    </row>
    <row r="5" spans="1:7" ht="17.25" customHeight="1">
      <c r="A5" s="11" t="s">
        <v>10</v>
      </c>
      <c r="B5" s="7" t="s">
        <v>12</v>
      </c>
      <c r="C5" s="4">
        <v>3496</v>
      </c>
      <c r="D5" s="4">
        <v>907.5</v>
      </c>
      <c r="E5" s="4">
        <f>C5+D5</f>
        <v>4403.5</v>
      </c>
      <c r="F5" s="4">
        <v>100</v>
      </c>
      <c r="G5" s="4">
        <f>E5+F5</f>
        <v>4503.5</v>
      </c>
    </row>
    <row r="6" spans="1:7" ht="17.25" customHeight="1">
      <c r="A6" s="11" t="s">
        <v>10</v>
      </c>
      <c r="B6" s="7" t="s">
        <v>13</v>
      </c>
      <c r="C6" s="4">
        <v>2364</v>
      </c>
      <c r="D6" s="4">
        <v>495.5</v>
      </c>
      <c r="E6" s="4">
        <f>C6+D6</f>
        <v>2859.5</v>
      </c>
      <c r="F6" s="4">
        <v>65</v>
      </c>
      <c r="G6" s="4">
        <f>E6+F6</f>
        <v>2924.5</v>
      </c>
    </row>
    <row r="7" spans="1:7" ht="17.25" customHeight="1">
      <c r="A7" s="11" t="s">
        <v>11</v>
      </c>
      <c r="B7" s="7" t="s">
        <v>14</v>
      </c>
      <c r="C7" s="4">
        <v>355</v>
      </c>
      <c r="D7" s="4">
        <v>23</v>
      </c>
      <c r="E7" s="4">
        <v>378</v>
      </c>
      <c r="F7" s="4">
        <v>4</v>
      </c>
      <c r="G7" s="4">
        <v>382</v>
      </c>
    </row>
    <row r="8" spans="1:7" ht="18.75">
      <c r="A8" s="10"/>
      <c r="B8" s="8" t="s">
        <v>6</v>
      </c>
      <c r="C8" s="9">
        <f>SUM(C5:C7)</f>
        <v>6215</v>
      </c>
      <c r="D8" s="9">
        <f>SUM(D5:D7)</f>
        <v>1426</v>
      </c>
      <c r="E8" s="9">
        <f>SUM(E5:E7)</f>
        <v>7641</v>
      </c>
      <c r="F8" s="9">
        <f>SUM(F5:F7)</f>
        <v>169</v>
      </c>
      <c r="G8" s="9">
        <f>SUM(G5:G7)</f>
        <v>7810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VikA</cp:lastModifiedBy>
  <dcterms:created xsi:type="dcterms:W3CDTF">2016-01-29T13:00:00Z</dcterms:created>
  <dcterms:modified xsi:type="dcterms:W3CDTF">2017-03-17T06:18:11Z</dcterms:modified>
  <cp:category/>
  <cp:version/>
  <cp:contentType/>
  <cp:contentStatus/>
</cp:coreProperties>
</file>