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<sst xmlns="http://schemas.openxmlformats.org/spreadsheetml/2006/main" count="55" uniqueCount="55">
  <si>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</si>
  <si>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</si>
  <si>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</si>
  <si>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</si>
  <si>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</si>
  <si>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</si>
  <si>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</si>
  <si>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</si>
  <si>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</si>
  <si>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</si>
  <si>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</si>
  <si>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</si>
  <si>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</si>
  <si>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</si>
  <si>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</si>
  <si>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</si>
  <si>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</si>
  <si>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</si>
  <si>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</si>
  <si>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</si>
  <si>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</si>
  <si>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</si>
  <si>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</si>
  <si>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</si>
  <si>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</si>
  <si>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</si>
  <si>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</si>
  <si>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</si>
  <si>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</si>
  <si>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</si>
  <si>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</si>
  <si>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</si>
  <si>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</si>
  <si>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</si>
  <si>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</si>
  <si>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</si>
  <si>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</si>
  <si>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</si>
  <si>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</si>
  <si>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</si>
  <si>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</si>
  <si>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</si>
  <si>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</si>
  <si>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</si>
  <si>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</si>
  <si>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</si>
  <si>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</si>
  <si>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</si>
  <si>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</si>
  <si>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</si>
  <si>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</si>
  <si>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</si>
  <si>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 Гусинского сельского поселения Краснинского района Смоленской области  от 24.10.2016 № 221
</t>
    </r>
  </si>
  <si>
    <t>Оценка эффективности реализации муниципальной программы "Создание условий для обеспечения безопасности жизнедеятельности населения муниципального образования Гусинского сельского поселения Краснинского района Смоленской области" на 2017-2020 годы"  за 2018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</si>
  <si>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"Создание условий для обеспечения безопасности жизнедеятельности населения муниципального образования Гусинского сельского поселения Краснинского района Смоленской области" на 2017-2020 годы" , утвержденой постановлением Администрации Гусинского сельского поселения Краснинского района Смоленской области </t>
    </r>
    <r>
      <rPr>
        <sz val="11"/>
        <rFont val="Calibri"/>
        <family val="0"/>
      </rPr>
      <t xml:space="preserve">от 29.12.2018 № 283 </t>
    </r>
    <r>
      <rPr>
        <b/>
        <sz val="11"/>
        <rFont val="Calibri"/>
        <family val="0"/>
      </rPr>
      <t>за 2018 год  признается удовлетворительной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</si>
</sst>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4097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4097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4097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52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7052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210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210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3820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715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574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419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505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810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80105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334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6394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84922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40398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5049500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1">
      <selection activeCell="B40" sqref="B40:E40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4" t="s">
        <v>53</v>
      </c>
      <c r="C1" s="34"/>
      <c r="D1" s="34"/>
      <c r="E1" s="34"/>
    </row>
    <row r="2" spans="1:5" ht="60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1</v>
      </c>
      <c r="D3" s="31">
        <v>2</v>
      </c>
      <c r="E3" s="4">
        <v>2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0.9981919432993419</v>
      </c>
      <c r="D5" s="32">
        <v>55208</v>
      </c>
      <c r="E5" s="32">
        <v>55308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>
        <f>D7/E7</f>
        <v>1.0018113316910593</v>
      </c>
      <c r="D7" s="5">
        <f>C3</f>
        <v>1</v>
      </c>
      <c r="E7" s="5">
        <f>C5</f>
        <v>0.9981919432993419</v>
      </c>
    </row>
    <row r="8" spans="1:5" ht="60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1</v>
      </c>
      <c r="D9" s="5">
        <v>55208</v>
      </c>
      <c r="E9" s="5">
        <v>55208</v>
      </c>
    </row>
    <row r="10" spans="1:5" ht="21" customHeight="1">
      <c r="A10" s="1"/>
      <c r="B10" s="1"/>
      <c r="C10" s="5">
        <f>D10/E10</f>
        <v>0</v>
      </c>
      <c r="D10" s="5">
        <v>0</v>
      </c>
      <c r="E10" s="5">
        <v>100</v>
      </c>
    </row>
    <row r="11" spans="1:5" ht="24" customHeight="1">
      <c r="A11" s="1"/>
      <c r="B11" s="1"/>
      <c r="C11" s="5"/>
      <c r="D11" s="5"/>
      <c r="E11" s="5"/>
    </row>
    <row r="12" spans="1:5" ht="26.25" customHeight="1">
      <c r="A12" s="1"/>
      <c r="B12" s="1"/>
      <c r="C12" s="5"/>
      <c r="D12" s="5"/>
      <c r="E12" s="5"/>
    </row>
    <row r="13" spans="1:5" ht="20.25" customHeight="1">
      <c r="A13" s="1"/>
      <c r="B13" s="31"/>
      <c r="C13" s="31"/>
      <c r="D13" s="31"/>
      <c r="E13" s="31"/>
    </row>
    <row r="14" spans="1:5" ht="1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>
        <f>D18/E18</f>
        <v>1</v>
      </c>
      <c r="D18" s="5">
        <v>2</v>
      </c>
      <c r="E18" s="33">
        <v>2</v>
      </c>
    </row>
    <row r="19" spans="1:5" ht="75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>
        <f>D20*E20</f>
        <v>1.0018113316910593</v>
      </c>
      <c r="D20" s="5">
        <f>C18</f>
        <v>1</v>
      </c>
      <c r="E20" s="5">
        <f>C7</f>
        <v>1.0018113316910593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1</v>
      </c>
      <c r="D23" s="5">
        <v>55208</v>
      </c>
      <c r="E23" s="5">
        <v>55208</v>
      </c>
    </row>
    <row r="24" spans="1:5" ht="15">
      <c r="A24" s="1"/>
      <c r="B24" s="1"/>
      <c r="C24" s="5">
        <f>D24/E24</f>
        <v>0</v>
      </c>
      <c r="D24" s="5">
        <v>0</v>
      </c>
      <c r="E24" s="5">
        <v>100</v>
      </c>
    </row>
    <row r="25" spans="1:5" ht="15">
      <c r="A25" s="1"/>
      <c r="B25" s="1"/>
      <c r="C25" s="5"/>
      <c r="D25" s="5"/>
      <c r="E25" s="5"/>
    </row>
    <row r="26" spans="1:5" ht="21" customHeight="1">
      <c r="A26" s="1"/>
      <c r="B26" s="1"/>
      <c r="C26" s="5"/>
      <c r="D26" s="5"/>
      <c r="E26" s="5"/>
    </row>
    <row r="27" spans="1:5" ht="21" customHeight="1">
      <c r="A27" s="1"/>
      <c r="B27" s="1"/>
      <c r="C27" s="5"/>
      <c r="D27" s="31"/>
      <c r="E27" s="31"/>
    </row>
    <row r="28" spans="1:5" ht="21" customHeight="1">
      <c r="A28" s="1"/>
      <c r="B28" s="1"/>
      <c r="C28" s="5"/>
      <c r="D28" s="5"/>
      <c r="E28" s="5"/>
    </row>
    <row r="29" spans="1:5" ht="60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>
        <f>D32/E32</f>
        <v>0.5</v>
      </c>
      <c r="D32" s="5">
        <v>1</v>
      </c>
      <c r="E32" s="5">
        <v>2</v>
      </c>
    </row>
    <row r="33" spans="1:5" ht="4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5"/>
      <c r="B34" s="35"/>
      <c r="C34" s="21">
        <f>0.5*D34+0.5*(E34*B36)</f>
        <v>0.7509056658455296</v>
      </c>
      <c r="D34" s="5">
        <f>C32</f>
        <v>0.5</v>
      </c>
      <c r="E34" s="5">
        <f>C20</f>
        <v>1.0018113316910593</v>
      </c>
    </row>
    <row r="35" spans="1:5" ht="10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>
        <f>C36/D36</f>
        <v>1</v>
      </c>
      <c r="C36" s="32">
        <v>55208</v>
      </c>
      <c r="D36" s="32">
        <v>55208</v>
      </c>
      <c r="E36" s="5">
        <v>2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5">
      <c r="B38" s="36" t="s">
        <v>54</v>
      </c>
      <c r="C38" s="36"/>
      <c r="D38" s="36"/>
      <c r="E38" s="36"/>
    </row>
    <row r="39" spans="2:5" ht="34.5" customHeight="1">
      <c r="B39" s="37"/>
      <c r="C39" s="37"/>
      <c r="D39" s="37"/>
      <c r="E39" s="37"/>
    </row>
    <row r="40" spans="2:5" ht="54.75" customHeight="1">
      <c r="B40" s="38" t="s">
        <v>52</v>
      </c>
      <c r="C40" s="38"/>
      <c r="D40" s="38"/>
      <c r="E40" s="38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Семенова</cp:lastModifiedBy>
  <cp:lastPrinted>2019-03-21T12:19:45Z</cp:lastPrinted>
  <dcterms:created xsi:type="dcterms:W3CDTF">2016-02-11T13:41:35Z</dcterms:created>
  <dcterms:modified xsi:type="dcterms:W3CDTF">2019-04-04T13:06:14Z</dcterms:modified>
  <cp:category/>
  <cp:version/>
  <cp:contentType/>
  <cp:contentStatus/>
</cp:coreProperties>
</file>