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<sst xmlns="http://schemas.openxmlformats.org/spreadsheetml/2006/main" count="55" uniqueCount="55">
  <si>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</si>
  <si>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</si>
  <si>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</si>
  <si>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</si>
  <si>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</si>
  <si>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</si>
  <si>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</si>
  <si>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</si>
  <si>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</si>
  <si>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</si>
  <si>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</si>
  <si>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</si>
  <si>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</si>
  <si>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</si>
  <si>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</si>
  <si>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</si>
  <si>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</si>
  <si>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</si>
  <si>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</si>
  <si>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</si>
  <si>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</si>
  <si>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</si>
  <si>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</si>
  <si>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</si>
  <si>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</si>
  <si>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</si>
  <si>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</si>
  <si>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</si>
  <si>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</si>
  <si>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</si>
  <si>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</si>
  <si>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</si>
  <si>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</si>
  <si>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</si>
  <si>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</si>
  <si>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</si>
  <si>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</si>
  <si>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</si>
  <si>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</si>
  <si>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</si>
  <si>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</si>
  <si>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</si>
  <si>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</si>
  <si>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</si>
  <si>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</si>
  <si>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</si>
  <si>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</si>
  <si>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</si>
  <si>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</si>
  <si>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</si>
  <si>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</si>
  <si>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</si>
  <si>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t xml:space="preserve">Основание: Эффективность реализации рассчитана в соответствии с постановлением Администрации  Малеевского сельского поселения Краснинского района Смоленской области  от 24.10.2016 № 221
</t>
  </si>
  <si>
    <t>Оценка эффективности реализации муниципальной программы "Создание благоприятного предпринимательского климата на территории  муниципального образования Малеевского сельского поселения Краснинского района Смоленской области" на 2017-2020 годы"  за 2023год</t>
  </si>
  <si>
    <t>ВЫВОД : эффективность реализации  муниципальной  программы "Создание благоприятного предпринимательского климата на территории  муниципального образования Малеевского сельского поселения Краснинского района Смоленской области" на 2017-2020 годы" , утвержденой постановлением Администрации Малеевского сельского поселения Краснинского района Смоленской области от 20.10.2017 года № 128 за 2023 год  признается неудовлетворительной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</si>
</sst>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0</v>
      </c>
      <c r="D3" s="31"/>
      <c r="E3" s="4">
        <v>1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</v>
      </c>
      <c r="D5" s="32"/>
      <c r="E5" s="32">
        <v>1000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 t="e">
        <f>D7/E7</f>
        <v>#DIV/0!</v>
      </c>
      <c r="D7" s="5">
        <f>C3</f>
        <v>0</v>
      </c>
      <c r="E7" s="5">
        <f>C5</f>
        <v>0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</v>
      </c>
      <c r="D9" s="5"/>
      <c r="E9" s="5">
        <v>1000</v>
      </c>
    </row>
    <row r="10" spans="1:5" ht="21" customHeight="1">
      <c r="A10" s="1"/>
      <c r="B10" s="1"/>
      <c r="C10" s="5" t="e">
        <f>D10/E10</f>
        <v>#DIV/0!</v>
      </c>
      <c r="D10" s="5"/>
      <c r="E10" s="5"/>
    </row>
    <row r="11" spans="1:5" ht="24" customHeight="1">
      <c r="A11" s="1"/>
      <c r="B11" s="1"/>
      <c r="C11" s="5" t="e">
        <f>D11/E11</f>
        <v>#DIV/0!</v>
      </c>
      <c r="D11" s="5"/>
      <c r="E11" s="5"/>
    </row>
    <row r="12" spans="1:5" ht="26.25" customHeight="1">
      <c r="A12" s="1"/>
      <c r="B12" s="1"/>
      <c r="C12" s="5" t="e">
        <f>D12/E12</f>
        <v>#DIV/0!</v>
      </c>
      <c r="D12" s="5"/>
      <c r="E12" s="5"/>
    </row>
    <row r="13" spans="1:5" ht="20.25" customHeight="1">
      <c r="A13" s="1"/>
      <c r="B13" s="31"/>
      <c r="C13" s="31" t="e">
        <f>D13/E13</f>
        <v>#DIV/0!</v>
      </c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 t="e">
        <f>SUM(D18:D18)/E18</f>
        <v>#DIV/0!</v>
      </c>
      <c r="D18" s="5" t="e">
        <f>C9+C10+C11+C12+C13+C14</f>
        <v>#DIV/0!</v>
      </c>
      <c r="E18" s="33">
        <v>1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 t="e">
        <f>D20*E20</f>
        <v>#DIV/0!</v>
      </c>
      <c r="D20" s="5" t="e">
        <f>C18</f>
        <v>#DIV/0!</v>
      </c>
      <c r="E20" s="5" t="e">
        <f>C7</f>
        <v>#DIV/0!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</v>
      </c>
      <c r="D23" s="5"/>
      <c r="E23" s="5">
        <v>1000</v>
      </c>
    </row>
    <row r="24" spans="1:5" ht="15">
      <c r="A24" s="1"/>
      <c r="B24" s="1"/>
      <c r="C24" s="5" t="e">
        <f>D24/E24</f>
        <v>#DIV/0!</v>
      </c>
      <c r="D24" s="5"/>
      <c r="E24" s="5"/>
    </row>
    <row r="25" spans="1:5" ht="15">
      <c r="A25" s="1"/>
      <c r="B25" s="1"/>
      <c r="C25" s="5" t="e">
        <f>D25/E25</f>
        <v>#DIV/0!</v>
      </c>
      <c r="D25" s="5"/>
      <c r="E25" s="5"/>
    </row>
    <row r="26" spans="1:5" ht="21" customHeight="1">
      <c r="A26" s="1"/>
      <c r="B26" s="1"/>
      <c r="C26" s="5" t="e">
        <f>D26/E26</f>
        <v>#DIV/0!</v>
      </c>
      <c r="D26" s="5"/>
      <c r="E26" s="5"/>
    </row>
    <row r="27" spans="1:5" ht="21" customHeight="1">
      <c r="A27" s="1"/>
      <c r="B27" s="1"/>
      <c r="C27" s="5" t="e">
        <f>D27/E27</f>
        <v>#DIV/0!</v>
      </c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 t="e">
        <f>D32/E32</f>
        <v>#DIV/0!</v>
      </c>
      <c r="D32" s="5" t="e">
        <f>C23+C24+C25+C26+C27+C28</f>
        <v>#DIV/0!</v>
      </c>
      <c r="E32" s="5">
        <v>1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 t="e">
        <f>0.5*D34+0.5*(E34*B36)</f>
        <v>#DIV/0!</v>
      </c>
      <c r="D34" s="5" t="e">
        <f>C32</f>
        <v>#DIV/0!</v>
      </c>
      <c r="E34" s="5" t="e">
        <f>C20</f>
        <v>#DIV/0!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 t="e">
        <f>C36/D36</f>
        <v>#DIV/0!</v>
      </c>
      <c r="C36" s="32"/>
      <c r="D36" s="32"/>
      <c r="E36" s="5">
        <v>1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2019-03-21T12:19:45Z</cp:lastPrinted>
  <dcterms:created xsi:type="dcterms:W3CDTF">2016-02-11T13:41:35Z</dcterms:created>
  <dcterms:modified xsi:type="dcterms:W3CDTF">2024-03-05T09:24:15Z</dcterms:modified>
  <cp:category/>
  <cp:version/>
  <cp:contentType/>
  <cp:contentStatus/>
</cp:coreProperties>
</file>