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Титульный лист" sheetId="1" r:id="rId1"/>
    <sheet name="1 раздел" sheetId="2" r:id="rId2"/>
    <sheet name="2 раздел" sheetId="3" r:id="rId3"/>
    <sheet name="3 раздел" sheetId="4" r:id="rId4"/>
  </sheets>
  <definedNames>
    <definedName name="_xlnm.Print_Titles" localSheetId="1">'1 раздел'!$4:$4</definedName>
    <definedName name="sub_45" localSheetId="0">'Титульный лист'!#REF!</definedName>
    <definedName name="sub_46" localSheetId="0">'Титульный лист'!#REF!</definedName>
    <definedName name="Ввод">'1 раздел'!#REF!</definedName>
    <definedName name="Выбытие">'1 раздел'!#REF!</definedName>
    <definedName name="Заголовок">'1 раздел'!#REF!</definedName>
    <definedName name="И_Б_ОРГ">'2 раздел'!#REF!</definedName>
    <definedName name="И_БОргИзнос">'2 раздел'!#REF!</definedName>
    <definedName name="И_БОргИтог">'2 раздел'!#REF!</definedName>
    <definedName name="И_БОргНачСтоим">'2 раздел'!#REF!</definedName>
    <definedName name="И_Заголовок">'2 раздел'!$A$1</definedName>
    <definedName name="И_Износ">'2 раздел'!#REF!</definedName>
    <definedName name="И_Итог">'2 раздел'!#REF!</definedName>
    <definedName name="И_ИтогИзнос">'2 раздел'!#REF!</definedName>
    <definedName name="И_ИтогНачСтоим">'2 раздел'!#REF!</definedName>
    <definedName name="И_Мол">'2 раздел'!#REF!</definedName>
    <definedName name="И_НачСтоим">'2 раздел'!#REF!</definedName>
    <definedName name="И_Счет">'2 раздел'!#REF!</definedName>
    <definedName name="И_СчетИзнос">'2 раздел'!#REF!</definedName>
    <definedName name="И_СчетИтог">'2 раздел'!#REF!</definedName>
    <definedName name="И_СчетНачСтоим">'2 раздел'!#REF!</definedName>
    <definedName name="Износ">'1 раздел'!#REF!</definedName>
    <definedName name="ИнвНомер">'1 раздел'!#REF!</definedName>
    <definedName name="Итог">'1 раздел'!#REF!</definedName>
    <definedName name="ИтогИзнос">'1 раздел'!#REF!</definedName>
    <definedName name="ИтогНачСтоим">'1 раздел'!#REF!</definedName>
    <definedName name="Мол">'1 раздел'!#REF!</definedName>
    <definedName name="МолИзнос">'1 раздел'!#REF!</definedName>
    <definedName name="МолНачСтоим">'1 раздел'!#REF!</definedName>
    <definedName name="НазваниеТмц">'1 раздел'!#REF!</definedName>
    <definedName name="НачСтоим">'1 раздел'!#REF!</definedName>
    <definedName name="Норма">'1 раздел'!#REF!</definedName>
    <definedName name="ПодзаголСчетМол">'1 раздел'!#REF!</definedName>
    <definedName name="Процент">'1 раздел'!#REF!</definedName>
  </definedNames>
  <calcPr fullCalcOnLoad="1"/>
</workbook>
</file>

<file path=xl/sharedStrings.xml><?xml version="1.0" encoding="utf-8"?>
<sst xmlns="http://schemas.openxmlformats.org/spreadsheetml/2006/main" count="1420" uniqueCount="487">
  <si>
    <t>УТВЕРЖДАЮ
Исполняющий полномочия главы муниципального образования
Киреенкова Э.М.</t>
  </si>
  <si>
    <t xml:space="preserve">Реестр муниципального имущества Мерлинского сельского поселения Краснинского района Смоленской области </t>
  </si>
  <si>
    <r>
      <t xml:space="preserve">начало             </t>
    </r>
    <r>
      <rPr>
        <u val="single"/>
        <sz val="14"/>
        <rFont val="Times New Roman"/>
        <family val="1"/>
      </rPr>
      <t>январь</t>
    </r>
    <r>
      <rPr>
        <sz val="14"/>
        <rFont val="Times New Roman"/>
        <family val="1"/>
      </rPr>
      <t xml:space="preserve">    20</t>
    </r>
    <r>
      <rPr>
        <u val="single"/>
        <sz val="14"/>
        <rFont val="Times New Roman"/>
        <family val="1"/>
      </rPr>
      <t xml:space="preserve">15 </t>
    </r>
    <r>
      <rPr>
        <sz val="14"/>
        <rFont val="Times New Roman"/>
        <family val="1"/>
      </rPr>
      <t>г.</t>
    </r>
  </si>
  <si>
    <r>
      <t>окончание         сентябрь  20</t>
    </r>
    <r>
      <rPr>
        <u val="single"/>
        <sz val="14"/>
        <rFont val="Times New Roman"/>
        <family val="1"/>
      </rPr>
      <t xml:space="preserve">22 </t>
    </r>
    <r>
      <rPr>
        <sz val="14"/>
        <rFont val="Times New Roman"/>
        <family val="1"/>
      </rPr>
      <t>г.</t>
    </r>
  </si>
  <si>
    <t xml:space="preserve">Реестр муниципального имущества Мерлинского сельского поселения Краснинского района Смоленской области             
      на 01.10.2022     
</t>
  </si>
  <si>
    <t>1 раздел (сведения о муниципальном недвижимом имуществе)</t>
  </si>
  <si>
    <t>Номер объекта</t>
  </si>
  <si>
    <t>Наименование недвижимого имуществаа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</si>
  <si>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</si>
  <si>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</si>
  <si>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иные параметры недвижимого имущества</t>
  </si>
  <si>
    <t>Балансовая стоимость</t>
  </si>
  <si>
    <t>Износ</t>
  </si>
  <si>
    <t>Кадастровая стоимость</t>
  </si>
  <si>
    <t>Дата возникновения права муниципальной собственности на недвижимое имущество</t>
  </si>
  <si>
    <t>Дата прекращения  права  муниципальной собственности на недвижимое имущество</t>
  </si>
  <si>
    <t>Реквизиты документов-оснований возникновения права муниципальной собственности на недвижимое имущество</t>
  </si>
  <si>
    <t>Реквизиты документов-оснований прекращения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</si>
  <si>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</si>
  <si>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ограничениях (обременениях) имущества, основание, дата</t>
  </si>
  <si>
    <t>Артскважина</t>
  </si>
  <si>
    <t>д.Черныши</t>
  </si>
  <si>
    <t>Решение №52 от 29.12.2018</t>
  </si>
  <si>
    <t>Администрация Мерлинского с/п Краснинского района Смоленской области</t>
  </si>
  <si>
    <t>нет</t>
  </si>
  <si>
    <t xml:space="preserve">Артскважина </t>
  </si>
  <si>
    <t>д. Середнево</t>
  </si>
  <si>
    <t>д. Сырокоренье 1</t>
  </si>
  <si>
    <t>д. Уварово</t>
  </si>
  <si>
    <t>67:11:1460101:54</t>
  </si>
  <si>
    <t>глубина 115 м.</t>
  </si>
  <si>
    <t>д. Даниловка</t>
  </si>
  <si>
    <t>67:11:0030101:370</t>
  </si>
  <si>
    <t>глубина 74 м.</t>
  </si>
  <si>
    <t>д. Маньково</t>
  </si>
  <si>
    <t>67:11:1300101:700</t>
  </si>
  <si>
    <t>глубина 113 м.</t>
  </si>
  <si>
    <t xml:space="preserve">Артскважина    </t>
  </si>
  <si>
    <t>д.Мерлино</t>
  </si>
  <si>
    <t>67:11:1380101:314</t>
  </si>
  <si>
    <t>глубина 107м</t>
  </si>
  <si>
    <t>Свидетельство о гос.рег права 67-АВ 138974</t>
  </si>
  <si>
    <t>67:11:1380101:316</t>
  </si>
  <si>
    <t>глубина107м</t>
  </si>
  <si>
    <t>Свидетельство о гос.рег права 67-АВ 138973</t>
  </si>
  <si>
    <t>д.Княжичи</t>
  </si>
  <si>
    <t>67:11:1400101:50</t>
  </si>
  <si>
    <t>глубина 120м</t>
  </si>
  <si>
    <t>Свидетельство о гос.рег права 67-АВ 109831</t>
  </si>
  <si>
    <t>д. Ломакино</t>
  </si>
  <si>
    <t>67:11:1390101:37</t>
  </si>
  <si>
    <t>глубина103м</t>
  </si>
  <si>
    <t>Свидетельство о гос.рег права 67-АВ 176636</t>
  </si>
  <si>
    <t>д.Лукиничи</t>
  </si>
  <si>
    <t>67:11:1280101:58</t>
  </si>
  <si>
    <t>Свидетельство о гос.рег права 67-АВ 100898</t>
  </si>
  <si>
    <t>д.Лысково</t>
  </si>
  <si>
    <t>67:11:1370101:22</t>
  </si>
  <si>
    <t>глубина 71м</t>
  </si>
  <si>
    <t>Свидетельство о гос.рег права 67-АВ 109748</t>
  </si>
  <si>
    <t>Артскважтна</t>
  </si>
  <si>
    <t>д.Панское</t>
  </si>
  <si>
    <t>67:11:1260101:27</t>
  </si>
  <si>
    <t>глубина 101м</t>
  </si>
  <si>
    <t>Свидетельство о гос.рег права 67-АВ 100900</t>
  </si>
  <si>
    <t>д.Аносово</t>
  </si>
  <si>
    <t>67:11:1360101:48</t>
  </si>
  <si>
    <t>глубина 112м</t>
  </si>
  <si>
    <t>Свидетельство о гос.рег права 67-АВ 176637</t>
  </si>
  <si>
    <t>д.Ульятичи</t>
  </si>
  <si>
    <t>67:11:1340101:73</t>
  </si>
  <si>
    <t>глубина 97м</t>
  </si>
  <si>
    <t>д.Новая Ржавка</t>
  </si>
  <si>
    <t>67:11:1270101:78</t>
  </si>
  <si>
    <t>глубина 102м</t>
  </si>
  <si>
    <t>Свидетельство о гос.рег права 67-АВ 100899</t>
  </si>
  <si>
    <t>д.Рогайлово, вблизи ул. Заречная</t>
  </si>
  <si>
    <t>67:11:1450101:264</t>
  </si>
  <si>
    <t>глубина 110м</t>
  </si>
  <si>
    <t>Выписка из ЕГРН от 27.09.2022</t>
  </si>
  <si>
    <t>д.Рогайлово</t>
  </si>
  <si>
    <t>67:11:1450101:265</t>
  </si>
  <si>
    <t>глубина 115м</t>
  </si>
  <si>
    <t>Выписка из ЕГРН от 28.09.2022</t>
  </si>
  <si>
    <t>Скважина на воду</t>
  </si>
  <si>
    <t>д. Сырокоренье 2</t>
  </si>
  <si>
    <t>67:11:1130101:367</t>
  </si>
  <si>
    <t>объем 115 м3</t>
  </si>
  <si>
    <t>Выписка из ЕГРН №67:11:1130101:367-67/056/2022-3 от  19.01.2022</t>
  </si>
  <si>
    <t>д. Железково</t>
  </si>
  <si>
    <t>67:11:0030101:537</t>
  </si>
  <si>
    <t>объем 85 м3</t>
  </si>
  <si>
    <t>Выписка из ЕГРН №67:11:0030101:537-67/056/2022-3 от 18.01.2022</t>
  </si>
  <si>
    <t xml:space="preserve">Водонаборная башня </t>
  </si>
  <si>
    <t>67:11:1130101:368</t>
  </si>
  <si>
    <t>объем 20 м3</t>
  </si>
  <si>
    <t>Выписка из ЕГРН №67:11:1130101:368-67/056/2022-3 от  19.01.2022</t>
  </si>
  <si>
    <t>д.Крюково</t>
  </si>
  <si>
    <t>акт приема передачи от 14.10.2008</t>
  </si>
  <si>
    <t>д. Черныши</t>
  </si>
  <si>
    <t xml:space="preserve">Водонапорная башня </t>
  </si>
  <si>
    <t>д.Зибрики</t>
  </si>
  <si>
    <t xml:space="preserve">Водонапорная башня  </t>
  </si>
  <si>
    <t>д.Ломакино</t>
  </si>
  <si>
    <t>Водонапорная башня</t>
  </si>
  <si>
    <t>д.Радобля</t>
  </si>
  <si>
    <t>Свидетельство о гос.рег права 67-АВ 109646</t>
  </si>
  <si>
    <t>Водокачка (будка)</t>
  </si>
  <si>
    <t xml:space="preserve">Водонапорная сеть </t>
  </si>
  <si>
    <t>1400 м.</t>
  </si>
  <si>
    <t>900 м.</t>
  </si>
  <si>
    <t>Решение №52 от 29.12.2019</t>
  </si>
  <si>
    <t>800 м.</t>
  </si>
  <si>
    <t>Решение №52 от 29.12.2020</t>
  </si>
  <si>
    <t>1000 м.</t>
  </si>
  <si>
    <t>2500 м.</t>
  </si>
  <si>
    <t>Решение №52 от 29.12.2021</t>
  </si>
  <si>
    <t xml:space="preserve">Водонапорная скважина </t>
  </si>
  <si>
    <t>Водопровод</t>
  </si>
  <si>
    <t>протяж 1000 м</t>
  </si>
  <si>
    <t xml:space="preserve">Водопровод </t>
  </si>
  <si>
    <t>протяж  2355</t>
  </si>
  <si>
    <t>протяж 1100м</t>
  </si>
  <si>
    <t>протяж 1300 м</t>
  </si>
  <si>
    <t>протяж 700м</t>
  </si>
  <si>
    <t>протяж 600 м</t>
  </si>
  <si>
    <t>протяж 700 м</t>
  </si>
  <si>
    <t>протяж. 2900 м</t>
  </si>
  <si>
    <t>протяж 800м</t>
  </si>
  <si>
    <t>протяж 3000м</t>
  </si>
  <si>
    <t>протяж 1200м</t>
  </si>
  <si>
    <t>д. Мерлино</t>
  </si>
  <si>
    <t>протяж 4994м</t>
  </si>
  <si>
    <t>Выписка из ЕГРН от 18.08.2022</t>
  </si>
  <si>
    <t xml:space="preserve">Газовая котельная для администрации </t>
  </si>
  <si>
    <t>д.Мерлино ул.Парковая 12</t>
  </si>
  <si>
    <t>9кв.м</t>
  </si>
  <si>
    <t>30.11.2009</t>
  </si>
  <si>
    <t>Акт ввода в эксплуатацию от 25.11.2009</t>
  </si>
  <si>
    <t>Газопровод</t>
  </si>
  <si>
    <t>д. Сырокоренье</t>
  </si>
  <si>
    <t>3169,0 м</t>
  </si>
  <si>
    <t xml:space="preserve">        2084313,63         </t>
  </si>
  <si>
    <t>1571950,95</t>
  </si>
  <si>
    <t xml:space="preserve">Газопровод низкого давления  </t>
  </si>
  <si>
    <t>д.Никулино</t>
  </si>
  <si>
    <t>3683,4 м</t>
  </si>
  <si>
    <t>21.11.2014</t>
  </si>
  <si>
    <t>Акт приемки законченного строительстваот21.11.2014</t>
  </si>
  <si>
    <t xml:space="preserve">Газопровод высокого давления  </t>
  </si>
  <si>
    <t>444,5 м</t>
  </si>
  <si>
    <t xml:space="preserve">д. Волково </t>
  </si>
  <si>
    <t>Гараж</t>
  </si>
  <si>
    <t>24 кв.м.</t>
  </si>
  <si>
    <t>Гидротехническое сооружение</t>
  </si>
  <si>
    <t>д.Волково</t>
  </si>
  <si>
    <t>Решение Краснинского районного суда Смоленской области, дело №2-2/2020</t>
  </si>
  <si>
    <t xml:space="preserve">Жилой дом </t>
  </si>
  <si>
    <t>д.Крюково, ул.Школьная д.8 кв.1,кв.2</t>
  </si>
  <si>
    <t>134 кв.м.</t>
  </si>
  <si>
    <t>акт приема передачи от 30.12.2005</t>
  </si>
  <si>
    <t>д.Крюково, ул.Молодёжная д.4 кв.1</t>
  </si>
  <si>
    <t>63кв.м</t>
  </si>
  <si>
    <t>д.Крюково, ул.Школьная д.4 кв.1</t>
  </si>
  <si>
    <t>52 кв.м.</t>
  </si>
  <si>
    <t xml:space="preserve">д.Духо,ул.Троицкая д.3 </t>
  </si>
  <si>
    <t>56 кв.м.</t>
  </si>
  <si>
    <t>д.Крюково, ул.Заводская д.9 кв.1,2</t>
  </si>
  <si>
    <t>63 кв.м</t>
  </si>
  <si>
    <t>д.Крюково, ул.Заводская д.11 кв.1,2</t>
  </si>
  <si>
    <t>д.Крюково, ул.Заводская д.3 кв1,2</t>
  </si>
  <si>
    <t>д.Крюково, ул.Заводская  д.7 кв1,2</t>
  </si>
  <si>
    <t>92 кв.м</t>
  </si>
  <si>
    <t xml:space="preserve">Жилой дом  </t>
  </si>
  <si>
    <t xml:space="preserve"> д.Лысково ул.Тихая, д.4 </t>
  </si>
  <si>
    <t>68 кв.м</t>
  </si>
  <si>
    <t>Распоряжение Главы от 13.03.2012</t>
  </si>
  <si>
    <t xml:space="preserve"> д.Мерлино  Зелёная, д.1 </t>
  </si>
  <si>
    <t>73 кв.м</t>
  </si>
  <si>
    <t>Справка Главного управления Министерства РФ по делам гражданской обороны, ЧС и ликвидации последствий стихий ных бедствий по Смол. Обл. от 19.01.2021 №54-4-6-9</t>
  </si>
  <si>
    <t xml:space="preserve"> д.Мерлино  Зелёная, д.12 </t>
  </si>
  <si>
    <t>76 кв.м</t>
  </si>
  <si>
    <t xml:space="preserve"> д.Мерлино  Зелёная, д.4 </t>
  </si>
  <si>
    <t>50кв.м</t>
  </si>
  <si>
    <t xml:space="preserve"> д.Мерлино  Зелёная, д.5</t>
  </si>
  <si>
    <t xml:space="preserve"> д.Мерлино  Молодёжная, д.14 </t>
  </si>
  <si>
    <t>76кв.м</t>
  </si>
  <si>
    <t xml:space="preserve"> д.Мерлино  Молодёжная, д.9 </t>
  </si>
  <si>
    <t xml:space="preserve">д.Мерлино  Северная, д.11 </t>
  </si>
  <si>
    <t xml:space="preserve"> д.Мерлино  Северная, д.23 </t>
  </si>
  <si>
    <t>83 кв.м</t>
  </si>
  <si>
    <t xml:space="preserve"> д.Мерлино  Солнечная, д.10 </t>
  </si>
  <si>
    <t>62 кв.м</t>
  </si>
  <si>
    <t xml:space="preserve"> д.Мерлино  Спортивная, д.3 </t>
  </si>
  <si>
    <t>72 кв.м</t>
  </si>
  <si>
    <t xml:space="preserve"> д.Мерлино  Школьная, д.4 </t>
  </si>
  <si>
    <t>48кв.м</t>
  </si>
  <si>
    <t xml:space="preserve"> д.Мерлино Восточная д.11 </t>
  </si>
  <si>
    <t>80кв.м</t>
  </si>
  <si>
    <t xml:space="preserve"> д.Никулино Майская, д.6 </t>
  </si>
  <si>
    <t>Договор о бесплатное передаче в собственность гражждан занимаемых квартир (жилых домов) в государственном и муниципальном жилищном фонде от 22.05.2019</t>
  </si>
  <si>
    <t xml:space="preserve"> д.Никулино Майская, д.1 </t>
  </si>
  <si>
    <t xml:space="preserve"> д.Новая Ржавка Майская, д.29 </t>
  </si>
  <si>
    <t>62кв.м</t>
  </si>
  <si>
    <t>Жилой дом</t>
  </si>
  <si>
    <t>д. Рогайлово</t>
  </si>
  <si>
    <t>80 кв.м.</t>
  </si>
  <si>
    <t xml:space="preserve"> д.Старая Ржавка Полевая, д.12 </t>
  </si>
  <si>
    <t>Здание администрации</t>
  </si>
  <si>
    <t>84кв.м</t>
  </si>
  <si>
    <t>д. Волково Гореленкова, д.14</t>
  </si>
  <si>
    <t>д. Маньково, ул.Зощенко д.5</t>
  </si>
  <si>
    <t>54 кв.м.</t>
  </si>
  <si>
    <t>Котельная</t>
  </si>
  <si>
    <t xml:space="preserve">Котельная с тепловыми сетями </t>
  </si>
  <si>
    <t xml:space="preserve">Квартира  </t>
  </si>
  <si>
    <t>д. Гусино ул. Молодежная д.1 кв.58</t>
  </si>
  <si>
    <t>67-67-07/077/2006-667</t>
  </si>
  <si>
    <t>44,1 кв.м.</t>
  </si>
  <si>
    <t>500000,00</t>
  </si>
  <si>
    <t>62400,00</t>
  </si>
  <si>
    <t xml:space="preserve"> Решение №52 от 29.12.2018</t>
  </si>
  <si>
    <t>Колодец</t>
  </si>
  <si>
    <t>Акт приемки законченного строительства от 30.12.2006</t>
  </si>
  <si>
    <t>Колонка водоразборная</t>
  </si>
  <si>
    <t>акт приема передачи от 30.12.2011</t>
  </si>
  <si>
    <t>акт приема передачи от 31.07.2013</t>
  </si>
  <si>
    <t xml:space="preserve">Насосная станция  на базе ЧРП ВЕСПЕН 11кВт </t>
  </si>
  <si>
    <t>акт приема передачи от 03.08.2017</t>
  </si>
  <si>
    <t>акт приема передачи от 24.07.2017</t>
  </si>
  <si>
    <t>Насосная станция</t>
  </si>
  <si>
    <t xml:space="preserve">Насосная станция д Волково </t>
  </si>
  <si>
    <t>д. Волково</t>
  </si>
  <si>
    <t>Насосная станция на базе частотно-регулируемого привода "ВЕСПЕР"11 кВт</t>
  </si>
  <si>
    <t>д Крюково</t>
  </si>
  <si>
    <t xml:space="preserve">Насосная станция на базе ЧРП "ВЕСПЕР" </t>
  </si>
  <si>
    <t xml:space="preserve">Памятник с подставкой из гранита </t>
  </si>
  <si>
    <t>31.07.2009</t>
  </si>
  <si>
    <t>акт приемки от 31.07.2009</t>
  </si>
  <si>
    <t xml:space="preserve">Ограждение металлическое памятника </t>
  </si>
  <si>
    <t>31.08.2010</t>
  </si>
  <si>
    <t>акт приемки от 31.08.2010</t>
  </si>
  <si>
    <t xml:space="preserve">Памятник у дороги Смоленск-Красный-Гусино </t>
  </si>
  <si>
    <t>67:11:0030102:391</t>
  </si>
  <si>
    <t>7 кв.м</t>
  </si>
  <si>
    <t>Свидетельство о гос. рег. права от 06.04.2015</t>
  </si>
  <si>
    <t xml:space="preserve">Подземный газопровод низкого давления </t>
  </si>
  <si>
    <t>67-67-01/205/2012-038</t>
  </si>
  <si>
    <t>1450,2 м</t>
  </si>
  <si>
    <t>Свидетельство о государственной регистрации права  67-АБ 873769</t>
  </si>
  <si>
    <t xml:space="preserve">Подземный газопровод  высокого давления  </t>
  </si>
  <si>
    <t>67-67-01/205/2012-037</t>
  </si>
  <si>
    <t>2818,4 м</t>
  </si>
  <si>
    <t>Свидетельство о государственной регистрации права  67-АБ 873726</t>
  </si>
  <si>
    <t>Подземный газопровод низкого давления .</t>
  </si>
  <si>
    <t>413 м</t>
  </si>
  <si>
    <t>31.12.2008</t>
  </si>
  <si>
    <t>акт приема передачи от 31.12.2008</t>
  </si>
  <si>
    <t>217м</t>
  </si>
  <si>
    <t>31.12.2010</t>
  </si>
  <si>
    <t>Акт приемки законченного строительства от31.10.2010</t>
  </si>
  <si>
    <t xml:space="preserve">Теплотрасса </t>
  </si>
  <si>
    <t xml:space="preserve">                   275024,00</t>
  </si>
  <si>
    <t xml:space="preserve">         275024,00</t>
  </si>
  <si>
    <t>Теплотрасса №2</t>
  </si>
  <si>
    <t xml:space="preserve">         183350,00          </t>
  </si>
  <si>
    <t>183350,00</t>
  </si>
  <si>
    <t xml:space="preserve">Уличный газопровод низкого давления </t>
  </si>
  <si>
    <t>523 м</t>
  </si>
  <si>
    <t xml:space="preserve">Шахтный колодец </t>
  </si>
  <si>
    <t xml:space="preserve">Система водоснабжения </t>
  </si>
  <si>
    <t>67:11:0000000:417</t>
  </si>
  <si>
    <t>9710 м.</t>
  </si>
  <si>
    <t>8397870,70</t>
  </si>
  <si>
    <t xml:space="preserve">Автобусная остановка </t>
  </si>
  <si>
    <t>Земли населенных пунктов (под артскважиной)</t>
  </si>
  <si>
    <t>67:11:1340101:39</t>
  </si>
  <si>
    <t>3447 м2</t>
  </si>
  <si>
    <t>0</t>
  </si>
  <si>
    <t>Выписка из ЕГРН №67-67-01/009/2014-950 от 29.08.2014</t>
  </si>
  <si>
    <t>Земли населенных пунктов</t>
  </si>
  <si>
    <t>67:11:1360101:36</t>
  </si>
  <si>
    <t>773 м2</t>
  </si>
  <si>
    <t>Акт приема передаччи от 14.10.2008 №29</t>
  </si>
  <si>
    <t>67:11:1380101:238</t>
  </si>
  <si>
    <t>3332 м2</t>
  </si>
  <si>
    <t>Выписка из ЕГРН №67-67-01/009/2014-949 от 29.08.2014</t>
  </si>
  <si>
    <t>67:11:1380101:186</t>
  </si>
  <si>
    <t>2000 м2</t>
  </si>
  <si>
    <t>Выписка из ЕГРН №67-67-01/026/2012-152 от 05.03.2012</t>
  </si>
  <si>
    <t>67:11:1500101:122</t>
  </si>
  <si>
    <t>3484 м2</t>
  </si>
  <si>
    <t>Выписка из ЕГРН №67-67-07/026/2012-148 от 07.03.2012</t>
  </si>
  <si>
    <t>67:11:1390101:22</t>
  </si>
  <si>
    <t>3600 м2</t>
  </si>
  <si>
    <t>Выписка из ЕГРН №67-67-07/026/2012-147 от 05.03.2012</t>
  </si>
  <si>
    <t>67:11:0030103:201</t>
  </si>
  <si>
    <t>Выписка из ЕГРН №67-67-07/026/2012-150 от 05.03.2012</t>
  </si>
  <si>
    <t>67:11:0030102:362</t>
  </si>
  <si>
    <t>3540 м2</t>
  </si>
  <si>
    <t>Выписка из ЕГРН №67-67-07/026/2012-149 от 07.03.2012</t>
  </si>
  <si>
    <t>67:11:0030101:339</t>
  </si>
  <si>
    <t xml:space="preserve"> Акт приема передаччи от 14.10.2008 №35</t>
  </si>
  <si>
    <t>67:11:0030102:365</t>
  </si>
  <si>
    <t>07.03,2012</t>
  </si>
  <si>
    <t>Выписка из ЕГРН №67-67-07/026/2012-146 от 07.03.2012</t>
  </si>
  <si>
    <t>67:11:0030101:340</t>
  </si>
  <si>
    <t>Выписка из ЕГРН №67-67-07/026/2012-133 от 07.03.2012</t>
  </si>
  <si>
    <t>67:11:0030102:363</t>
  </si>
  <si>
    <t>2656 м2</t>
  </si>
  <si>
    <t>Выписка из ЕГРН №67-67-07/026/2012-131 от 05.03.2012</t>
  </si>
  <si>
    <t>67:11:0030102:364</t>
  </si>
  <si>
    <t>Выписка из ЕГРН №67-67-07/026/2012-132 от 05.03.2012</t>
  </si>
  <si>
    <t>Земли сельскохозяйственного назначения</t>
  </si>
  <si>
    <t>тер. в границах ТсОО "Мерлино"</t>
  </si>
  <si>
    <t>67:11:0000000:300</t>
  </si>
  <si>
    <t>Выписка из ЕГРН</t>
  </si>
  <si>
    <t>Юго-западная часть кадастрового квартала №67:11:0030101</t>
  </si>
  <si>
    <t>67:11:0030101:406</t>
  </si>
  <si>
    <t xml:space="preserve"> 2690400 м2</t>
  </si>
  <si>
    <t>Выписка из ЕГРН от 04.04.2018</t>
  </si>
  <si>
    <t>Договор №1 купли-продажи земельного участка от 01.03.2022г.</t>
  </si>
  <si>
    <t>ТсОО "Племзавод Маньково"</t>
  </si>
  <si>
    <t xml:space="preserve">67:11:0030101:523   </t>
  </si>
  <si>
    <t>ТсОО "Мерлино"</t>
  </si>
  <si>
    <t>67:11:0030101:526</t>
  </si>
  <si>
    <t>67:11:0030101:529</t>
  </si>
  <si>
    <t>67:11:0030102:421</t>
  </si>
  <si>
    <t>Смоленская область, Краснинский район</t>
  </si>
  <si>
    <t>67:11:1380102:538</t>
  </si>
  <si>
    <t>67:11:1380102:543</t>
  </si>
  <si>
    <t>67:11:0030102:549</t>
  </si>
  <si>
    <t>67:11:0030102:548</t>
  </si>
  <si>
    <t>67:11:0030102:547</t>
  </si>
  <si>
    <t>67:11:0030102:546</t>
  </si>
  <si>
    <t>67:11:0030102:545</t>
  </si>
  <si>
    <t>67:11:0030102:544</t>
  </si>
  <si>
    <t>67:11:0030102:542</t>
  </si>
  <si>
    <t>67:11:0030102:541</t>
  </si>
  <si>
    <t>67:11:0030102:540</t>
  </si>
  <si>
    <t>67:11:0030102:539</t>
  </si>
  <si>
    <t>67:11:0030103:335</t>
  </si>
  <si>
    <t>67:11:0000000:446</t>
  </si>
  <si>
    <t xml:space="preserve">67:11:1450101:255   </t>
  </si>
  <si>
    <t>ТсОО "Волково"</t>
  </si>
  <si>
    <t xml:space="preserve">67:11:0030101:280   </t>
  </si>
  <si>
    <t>10573000 м2</t>
  </si>
  <si>
    <t>Выписка из ЕГРН от 03.02.2022г. №КУВИ-001/2022-15103248</t>
  </si>
  <si>
    <t>Земли населенных пунктов (под обелиском односельчанам, погибшим в годы Великой Отечественной войны)</t>
  </si>
  <si>
    <t>Смоленская область, Краснинский район, д.Мерлино, ул.Парковая, уч. 2А</t>
  </si>
  <si>
    <t xml:space="preserve">67:11:1380101:451 </t>
  </si>
  <si>
    <t>2100 м2</t>
  </si>
  <si>
    <t>Выписка из ЕГРН от 30.03.2020г.</t>
  </si>
  <si>
    <t xml:space="preserve">67:11:0030102:551 </t>
  </si>
  <si>
    <t>102900 м2</t>
  </si>
  <si>
    <t>Выписка из ЕГРН от 25.01.2022г.</t>
  </si>
  <si>
    <t xml:space="preserve">67:11:0000000:484 </t>
  </si>
  <si>
    <t>9484255 м2</t>
  </si>
  <si>
    <t>Выписка из ЕГРН от 21.03.2022г.</t>
  </si>
  <si>
    <t xml:space="preserve">67:11:0030101:543 </t>
  </si>
  <si>
    <t>495600 м2</t>
  </si>
  <si>
    <t>Выписка из ЕГРН от 24.02.2022г. №КУВИ-001/2022-25427306</t>
  </si>
  <si>
    <t xml:space="preserve">67:11:0000000:460 </t>
  </si>
  <si>
    <t>1911600 м2</t>
  </si>
  <si>
    <t>Выписка из ЕГРН от 24.02.2022г. №КУВИ-001/2022-25427185</t>
  </si>
  <si>
    <t xml:space="preserve">67:11:0030101:552 </t>
  </si>
  <si>
    <t>2522000 м2</t>
  </si>
  <si>
    <t>Выписка из ЕГРН от 07.04.2022г.</t>
  </si>
  <si>
    <t>67:11:0000000:493</t>
  </si>
  <si>
    <t>1029000 м2</t>
  </si>
  <si>
    <t>Выписка из ЕГРН от 12.05.2022г. №КУВИ-001/2022-71204996</t>
  </si>
  <si>
    <t>ТОО "Крюково"</t>
  </si>
  <si>
    <t>67:11:0000000:496</t>
  </si>
  <si>
    <t>1320000 м2</t>
  </si>
  <si>
    <t xml:space="preserve">Выписка из ЕГРН от 26.04.2022г. </t>
  </si>
  <si>
    <t>ТОО "Рогайлово"</t>
  </si>
  <si>
    <t>67:11:0000000:490</t>
  </si>
  <si>
    <t>1647000 м2</t>
  </si>
  <si>
    <t xml:space="preserve">Выписка из ЕГРН от 12.04.2022г. </t>
  </si>
  <si>
    <t>2 раздел (сведения о муниципальном движимом имуществе)</t>
  </si>
  <si>
    <t>Наименование движимого имуществаа</t>
  </si>
  <si>
    <t>Дата возникновения права муниципальной собственности на движимое имущество</t>
  </si>
  <si>
    <t>Дата прекращения  права  муниципальной собственности на движимое имущество</t>
  </si>
  <si>
    <t>Реквизиты документов-оснований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</si>
  <si>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</si>
  <si>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Автомашина Lada, 212140 LADA 4*4</t>
  </si>
  <si>
    <t>Автомашина ВАЗ 21214</t>
  </si>
  <si>
    <t>Автомобиль ВАЗ 21214</t>
  </si>
  <si>
    <t>Автомашина ВАЗ-21053 ЛАДА</t>
  </si>
  <si>
    <t>Горка "Барашек"</t>
  </si>
  <si>
    <t xml:space="preserve">Горка </t>
  </si>
  <si>
    <t>Горка со скатом из нержавеющей стали</t>
  </si>
  <si>
    <t>Гражданский противогаз ГП-7Б</t>
  </si>
  <si>
    <t>Жалюзи</t>
  </si>
  <si>
    <t>Дорожный знак (4 шт.)</t>
  </si>
  <si>
    <t>Картотека А-42</t>
  </si>
  <si>
    <t>Карусель 4-х местная</t>
  </si>
  <si>
    <t>Карусель 4-х местная без пола</t>
  </si>
  <si>
    <t>Качели "Балансир"</t>
  </si>
  <si>
    <t>Качели - балансир металлические</t>
  </si>
  <si>
    <t>Качели 1-секционные</t>
  </si>
  <si>
    <t>Качели одноместные</t>
  </si>
  <si>
    <t>Компьютер Р 5Р 800-МХ</t>
  </si>
  <si>
    <t xml:space="preserve">             23 629,62</t>
  </si>
  <si>
    <t xml:space="preserve">             23 629,63</t>
  </si>
  <si>
    <t>Компьютер</t>
  </si>
  <si>
    <t xml:space="preserve">             24 255,72</t>
  </si>
  <si>
    <t xml:space="preserve">             24 255,73</t>
  </si>
  <si>
    <t xml:space="preserve">Компьютерный комплекс </t>
  </si>
  <si>
    <t xml:space="preserve">             31 840,32</t>
  </si>
  <si>
    <t xml:space="preserve">             31 840,33</t>
  </si>
  <si>
    <t>Контейнер бытовой (2шт.)</t>
  </si>
  <si>
    <t>Мусорные контейнеры из жести (3шт.)</t>
  </si>
  <si>
    <t>Мусорные контейнеры из жести (10 шт.)</t>
  </si>
  <si>
    <t xml:space="preserve">Сканер Canon   FC-108 A-4 </t>
  </si>
  <si>
    <t>Аппарат отопительный газовый бытовой АОГВ 11,6-3 (котел)</t>
  </si>
  <si>
    <t>Кресло</t>
  </si>
  <si>
    <t xml:space="preserve">Кресло  H-626AXN/V-01 серый/бежевый ромбик V-01                                                                                                                                                                                                 </t>
  </si>
  <si>
    <t>Кресло "Дилал Фактор"</t>
  </si>
  <si>
    <t>Ксерокс</t>
  </si>
  <si>
    <t xml:space="preserve">Ксерокс МФУ Самсунг SCX - 4200  </t>
  </si>
  <si>
    <t>Лемакс АОГВ-8-1 аппарат отопительный газовый "Газовик"</t>
  </si>
  <si>
    <t>МФУ Brother MFC-L2740DWR принтер/сканер/копир/факс</t>
  </si>
  <si>
    <t>Принтер МФУ НР  Laser Jet M 1120 MFP</t>
  </si>
  <si>
    <t xml:space="preserve">Микроволновая печь SUPRA </t>
  </si>
  <si>
    <t>Монитор</t>
  </si>
  <si>
    <t>Мотопомпа</t>
  </si>
  <si>
    <t xml:space="preserve">Насос ЭЦВ6-6,5-90 </t>
  </si>
  <si>
    <t xml:space="preserve">Насос поливочный </t>
  </si>
  <si>
    <t>Насос с электродвигателем</t>
  </si>
  <si>
    <t>Огнетушитель ранцевый РП-15 Ермак+</t>
  </si>
  <si>
    <t>Оргтехника</t>
  </si>
  <si>
    <t>ПП "Парус-Бюджет 7"</t>
  </si>
  <si>
    <t>Палатка (2,5*1,9) бел-син</t>
  </si>
  <si>
    <t>Пожарный колокол (2шт.)</t>
  </si>
  <si>
    <t xml:space="preserve">Помпа водяная </t>
  </si>
  <si>
    <t>Премиум оптимальный  29 АМА4-4000 (104680)</t>
  </si>
  <si>
    <t>Принтер  HP Laser Jet Pro P1102</t>
  </si>
  <si>
    <t>Принтер XEROX  PHASER 5335</t>
  </si>
  <si>
    <t>Принтер</t>
  </si>
  <si>
    <t>Рабочая станция   DEPO</t>
  </si>
  <si>
    <t>Ранцевый огнетушитель РП-15-Ермак</t>
  </si>
  <si>
    <t>Ранцевый огнетушитель (2шт.)</t>
  </si>
  <si>
    <t>С1П-1 Стол 2- тумбовый (кант) цв. бук</t>
  </si>
  <si>
    <t xml:space="preserve">С2П Стол 2- тумбовый (кант) цв. Бук </t>
  </si>
  <si>
    <t>С2П Стол 2- тумбовый (кант) цв. бук</t>
  </si>
  <si>
    <t>Сейф SL-150T</t>
  </si>
  <si>
    <t>Системный блок</t>
  </si>
  <si>
    <t>Системный блок Процессор Intel Core i3-9100</t>
  </si>
  <si>
    <t>Системный блок:Процессор CPU Intel Pentium G4400 Soc-1151</t>
  </si>
  <si>
    <t xml:space="preserve">Системный блокАвокадо </t>
  </si>
  <si>
    <t>Сканер</t>
  </si>
  <si>
    <t>Сканер Canon    LUDE 120</t>
  </si>
  <si>
    <t>Спортивный гимнастический комплекс "Воркаут"</t>
  </si>
  <si>
    <t>Стол компьютерный</t>
  </si>
  <si>
    <t>Стол эргономический правый</t>
  </si>
  <si>
    <t>Телефакс Panasonic</t>
  </si>
  <si>
    <t xml:space="preserve">Телефакс </t>
  </si>
  <si>
    <t>Телефон</t>
  </si>
  <si>
    <t>Трубы полипреновые</t>
  </si>
  <si>
    <t xml:space="preserve">Тумба приставная </t>
  </si>
  <si>
    <t>Умывальник с подогревом</t>
  </si>
  <si>
    <t>Факсимильный аппарат Brother  FAX T 104</t>
  </si>
  <si>
    <t xml:space="preserve">Факсимильный аппарат </t>
  </si>
  <si>
    <t>Цифровой фотоаппарат с картой памяти</t>
  </si>
  <si>
    <t>Фотоаппарат</t>
  </si>
  <si>
    <t>Шкаф  Картотечный К-7Е (А)</t>
  </si>
  <si>
    <t>Шкаф 4-х створчатый  ШК-4</t>
  </si>
  <si>
    <t>Шкаф (2 шт.)</t>
  </si>
  <si>
    <t>Шкаф для документов металлический</t>
  </si>
  <si>
    <t>Шкаф для документов</t>
  </si>
  <si>
    <t>Шкаф железный (2шт.)</t>
  </si>
  <si>
    <t xml:space="preserve">Шкаф железный </t>
  </si>
  <si>
    <t>Шкаф металлический</t>
  </si>
  <si>
    <t>Шкаф-картотека</t>
  </si>
  <si>
    <t xml:space="preserve">Шкаф-купе для документов </t>
  </si>
  <si>
    <t>Шкаф-купе для документов с зеркалом</t>
  </si>
  <si>
    <t>Шкаф-сейф</t>
  </si>
  <si>
    <t>3 раздел (сведения о муниципальных учреждениях)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</si>
  <si>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</si>
  <si>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</si>
  <si>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</si>
  <si>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документа-основания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</si>
  <si>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</si>
  <si>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%</t>
  </si>
  <si>
    <t xml:space="preserve">Данные о балансовой и остаточной стоимости основных средств (фондов) </t>
  </si>
  <si>
    <t>Среднесписочная численность работников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</si>
</sst>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DD/MM/YYYY"/>
    <numFmt numFmtId="167" formatCode="@"/>
    <numFmt numFmtId="168" formatCode="#,##0.00\ _₽"/>
    <numFmt numFmtId="169" formatCode="#,##0.00"/>
  </numFmts>
  <fonts count="18">
    <font>
      <sz val="10"/>
      <name val="Arial Cyr"/>
      <family val="2"/>
    </font>
    <font>
      <sz val="10"/>
      <name val="Arial"/>
      <family val="0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2"/>
      <name val="Arial Cyr"/>
      <family val="2"/>
    </font>
    <font>
      <b/>
      <sz val="10"/>
      <name val="Times New Roman"/>
      <family val="1"/>
    </font>
    <font>
      <b/>
      <sz val="10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sz val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9">
    <xf numFmtId="164" fontId="0" fillId="0" borderId="0" xfId="0" applyAlignment="1">
      <alignment/>
    </xf>
    <xf numFmtId="164" fontId="2" fillId="0" borderId="0" xfId="0" applyFont="1" applyAlignment="1">
      <alignment wrapText="1"/>
    </xf>
    <xf numFmtId="164" fontId="3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 wrapText="1"/>
    </xf>
    <xf numFmtId="164" fontId="5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 wrapText="1"/>
    </xf>
    <xf numFmtId="164" fontId="0" fillId="0" borderId="0" xfId="0" applyAlignment="1">
      <alignment wrapText="1"/>
    </xf>
    <xf numFmtId="164" fontId="0" fillId="0" borderId="0" xfId="0" applyFont="1" applyBorder="1" applyAlignment="1">
      <alignment horizontal="center" wrapText="1"/>
    </xf>
    <xf numFmtId="164" fontId="0" fillId="0" borderId="0" xfId="0" applyAlignment="1">
      <alignment horizontal="center"/>
    </xf>
    <xf numFmtId="164" fontId="8" fillId="0" borderId="1" xfId="0" applyFont="1" applyBorder="1" applyAlignment="1">
      <alignment horizontal="center" vertical="center" wrapText="1"/>
    </xf>
    <xf numFmtId="164" fontId="9" fillId="0" borderId="0" xfId="0" applyFont="1" applyAlignment="1">
      <alignment/>
    </xf>
    <xf numFmtId="164" fontId="0" fillId="2" borderId="1" xfId="0" applyFont="1" applyFill="1" applyBorder="1" applyAlignment="1">
      <alignment/>
    </xf>
    <xf numFmtId="164" fontId="10" fillId="2" borderId="1" xfId="0" applyFont="1" applyFill="1" applyBorder="1" applyAlignment="1">
      <alignment horizontal="left" vertical="top" wrapText="1"/>
    </xf>
    <xf numFmtId="164" fontId="10" fillId="2" borderId="1" xfId="0" applyFont="1" applyFill="1" applyBorder="1" applyAlignment="1">
      <alignment horizontal="center" vertical="top" wrapText="1"/>
    </xf>
    <xf numFmtId="164" fontId="0" fillId="2" borderId="1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right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top" wrapText="1"/>
    </xf>
    <xf numFmtId="164" fontId="10" fillId="2" borderId="1" xfId="0" applyFont="1" applyFill="1" applyBorder="1" applyAlignment="1">
      <alignment horizontal="right" vertical="top" wrapText="1"/>
    </xf>
    <xf numFmtId="164" fontId="10" fillId="0" borderId="1" xfId="0" applyFont="1" applyBorder="1" applyAlignment="1">
      <alignment horizontal="right" vertical="top" wrapText="1"/>
    </xf>
    <xf numFmtId="167" fontId="10" fillId="2" borderId="1" xfId="0" applyNumberFormat="1" applyFont="1" applyFill="1" applyBorder="1" applyAlignment="1">
      <alignment horizontal="left" vertical="top" wrapText="1"/>
    </xf>
    <xf numFmtId="164" fontId="10" fillId="2" borderId="1" xfId="0" applyFont="1" applyFill="1" applyBorder="1" applyAlignment="1">
      <alignment horizontal="right" vertical="top"/>
    </xf>
    <xf numFmtId="165" fontId="10" fillId="2" borderId="1" xfId="0" applyNumberFormat="1" applyFont="1" applyFill="1" applyBorder="1" applyAlignment="1">
      <alignment horizontal="right" vertical="top" wrapText="1"/>
    </xf>
    <xf numFmtId="164" fontId="3" fillId="2" borderId="1" xfId="0" applyFont="1" applyFill="1" applyBorder="1" applyAlignment="1">
      <alignment horizontal="right" vertical="top" wrapText="1"/>
    </xf>
    <xf numFmtId="164" fontId="10" fillId="2" borderId="1" xfId="0" applyFont="1" applyFill="1" applyBorder="1" applyAlignment="1">
      <alignment horizontal="center" vertical="center" wrapText="1"/>
    </xf>
    <xf numFmtId="167" fontId="10" fillId="2" borderId="1" xfId="0" applyNumberFormat="1" applyFont="1" applyFill="1" applyBorder="1" applyAlignment="1">
      <alignment horizontal="right" vertical="center" wrapText="1"/>
    </xf>
    <xf numFmtId="164" fontId="10" fillId="2" borderId="1" xfId="0" applyFont="1" applyFill="1" applyBorder="1" applyAlignment="1">
      <alignment horizontal="right" wrapText="1"/>
    </xf>
    <xf numFmtId="164" fontId="10" fillId="2" borderId="1" xfId="0" applyFont="1" applyFill="1" applyBorder="1" applyAlignment="1">
      <alignment horizontal="center" wrapText="1"/>
    </xf>
    <xf numFmtId="164" fontId="11" fillId="0" borderId="0" xfId="0" applyFont="1" applyAlignment="1">
      <alignment vertical="top"/>
    </xf>
    <xf numFmtId="165" fontId="11" fillId="0" borderId="0" xfId="0" applyNumberFormat="1" applyFont="1" applyAlignment="1">
      <alignment vertical="top"/>
    </xf>
    <xf numFmtId="164" fontId="10" fillId="2" borderId="1" xfId="0" applyFont="1" applyFill="1" applyBorder="1" applyAlignment="1">
      <alignment vertical="center"/>
    </xf>
    <xf numFmtId="165" fontId="10" fillId="2" borderId="1" xfId="0" applyNumberFormat="1" applyFont="1" applyFill="1" applyBorder="1" applyAlignment="1">
      <alignment vertical="center"/>
    </xf>
    <xf numFmtId="164" fontId="11" fillId="2" borderId="1" xfId="0" applyFont="1" applyFill="1" applyBorder="1" applyAlignment="1">
      <alignment vertical="center"/>
    </xf>
    <xf numFmtId="167" fontId="10" fillId="2" borderId="1" xfId="0" applyNumberFormat="1" applyFont="1" applyFill="1" applyBorder="1" applyAlignment="1">
      <alignment horizontal="center" vertical="top" wrapText="1"/>
    </xf>
    <xf numFmtId="164" fontId="10" fillId="2" borderId="1" xfId="0" applyFont="1" applyFill="1" applyBorder="1" applyAlignment="1">
      <alignment vertical="top" wrapText="1"/>
    </xf>
    <xf numFmtId="164" fontId="10" fillId="2" borderId="1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vertical="top"/>
    </xf>
    <xf numFmtId="164" fontId="11" fillId="2" borderId="1" xfId="0" applyFont="1" applyFill="1" applyBorder="1" applyAlignment="1">
      <alignment vertical="top"/>
    </xf>
    <xf numFmtId="164" fontId="10" fillId="2" borderId="1" xfId="0" applyFont="1" applyFill="1" applyBorder="1" applyAlignment="1">
      <alignment horizontal="center" vertical="top"/>
    </xf>
    <xf numFmtId="168" fontId="10" fillId="2" borderId="1" xfId="0" applyNumberFormat="1" applyFont="1" applyFill="1" applyBorder="1" applyAlignment="1">
      <alignment horizontal="right" vertical="center" wrapText="1"/>
    </xf>
    <xf numFmtId="167" fontId="10" fillId="2" borderId="1" xfId="0" applyNumberFormat="1" applyFont="1" applyFill="1" applyBorder="1" applyAlignment="1">
      <alignment horizontal="right" vertical="top" wrapText="1"/>
    </xf>
    <xf numFmtId="167" fontId="10" fillId="0" borderId="2" xfId="0" applyNumberFormat="1" applyFont="1" applyBorder="1" applyAlignment="1">
      <alignment horizontal="right" vertical="top" wrapText="1"/>
    </xf>
    <xf numFmtId="166" fontId="10" fillId="0" borderId="1" xfId="0" applyNumberFormat="1" applyFont="1" applyBorder="1" applyAlignment="1">
      <alignment horizontal="center" vertical="center" wrapText="1"/>
    </xf>
    <xf numFmtId="164" fontId="10" fillId="0" borderId="3" xfId="0" applyFont="1" applyBorder="1" applyAlignment="1">
      <alignment horizontal="right" vertical="top" wrapText="1"/>
    </xf>
    <xf numFmtId="167" fontId="3" fillId="2" borderId="1" xfId="0" applyNumberFormat="1" applyFont="1" applyFill="1" applyBorder="1" applyAlignment="1">
      <alignment horizontal="left" vertical="top" wrapText="1"/>
    </xf>
    <xf numFmtId="164" fontId="3" fillId="2" borderId="1" xfId="0" applyFont="1" applyFill="1" applyBorder="1" applyAlignment="1">
      <alignment horizontal="justify" vertical="top" wrapText="1"/>
    </xf>
    <xf numFmtId="165" fontId="3" fillId="2" borderId="1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right" vertical="top" wrapText="1"/>
    </xf>
    <xf numFmtId="167" fontId="3" fillId="2" borderId="1" xfId="0" applyNumberFormat="1" applyFont="1" applyFill="1" applyBorder="1" applyAlignment="1">
      <alignment horizontal="right" vertical="top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top" wrapText="1"/>
    </xf>
    <xf numFmtId="164" fontId="3" fillId="2" borderId="1" xfId="0" applyFont="1" applyFill="1" applyBorder="1" applyAlignment="1">
      <alignment horizontal="center" vertical="top" wrapText="1"/>
    </xf>
    <xf numFmtId="164" fontId="12" fillId="0" borderId="0" xfId="0" applyFont="1" applyAlignment="1">
      <alignment vertical="top"/>
    </xf>
    <xf numFmtId="164" fontId="13" fillId="2" borderId="1" xfId="0" applyFont="1" applyFill="1" applyBorder="1" applyAlignment="1">
      <alignment horizontal="justify" vertical="top" wrapText="1"/>
    </xf>
    <xf numFmtId="165" fontId="13" fillId="2" borderId="1" xfId="0" applyNumberFormat="1" applyFont="1" applyFill="1" applyBorder="1" applyAlignment="1">
      <alignment horizontal="center" vertical="top" wrapText="1"/>
    </xf>
    <xf numFmtId="165" fontId="13" fillId="2" borderId="1" xfId="0" applyNumberFormat="1" applyFont="1" applyFill="1" applyBorder="1" applyAlignment="1">
      <alignment horizontal="right" vertical="top" wrapText="1"/>
    </xf>
    <xf numFmtId="165" fontId="10" fillId="2" borderId="1" xfId="0" applyNumberFormat="1" applyFont="1" applyFill="1" applyBorder="1" applyAlignment="1">
      <alignment horizontal="right" vertical="top"/>
    </xf>
    <xf numFmtId="164" fontId="10" fillId="2" borderId="1" xfId="0" applyNumberFormat="1" applyFont="1" applyFill="1" applyBorder="1" applyAlignment="1">
      <alignment horizontal="right" vertical="top" wrapText="1"/>
    </xf>
    <xf numFmtId="166" fontId="10" fillId="2" borderId="1" xfId="0" applyNumberFormat="1" applyFont="1" applyFill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right" vertical="top" wrapText="1"/>
    </xf>
    <xf numFmtId="166" fontId="3" fillId="2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top"/>
    </xf>
    <xf numFmtId="166" fontId="10" fillId="2" borderId="1" xfId="0" applyNumberFormat="1" applyFont="1" applyFill="1" applyBorder="1" applyAlignment="1">
      <alignment horizontal="center"/>
    </xf>
    <xf numFmtId="164" fontId="13" fillId="2" borderId="1" xfId="0" applyFont="1" applyFill="1" applyBorder="1" applyAlignment="1">
      <alignment vertical="top" wrapText="1"/>
    </xf>
    <xf numFmtId="165" fontId="14" fillId="2" borderId="1" xfId="0" applyNumberFormat="1" applyFont="1" applyFill="1" applyBorder="1" applyAlignment="1">
      <alignment horizontal="right" vertical="top" wrapText="1"/>
    </xf>
    <xf numFmtId="164" fontId="10" fillId="0" borderId="1" xfId="0" applyFont="1" applyBorder="1" applyAlignment="1">
      <alignment/>
    </xf>
    <xf numFmtId="164" fontId="10" fillId="2" borderId="1" xfId="0" applyFont="1" applyFill="1" applyBorder="1" applyAlignment="1">
      <alignment/>
    </xf>
    <xf numFmtId="165" fontId="13" fillId="2" borderId="1" xfId="0" applyNumberFormat="1" applyFont="1" applyFill="1" applyBorder="1" applyAlignment="1">
      <alignment vertical="top" wrapText="1"/>
    </xf>
    <xf numFmtId="165" fontId="14" fillId="2" borderId="1" xfId="0" applyNumberFormat="1" applyFont="1" applyFill="1" applyBorder="1" applyAlignment="1">
      <alignment vertical="top" wrapText="1"/>
    </xf>
    <xf numFmtId="165" fontId="10" fillId="2" borderId="1" xfId="0" applyNumberFormat="1" applyFont="1" applyFill="1" applyBorder="1" applyAlignment="1">
      <alignment/>
    </xf>
    <xf numFmtId="165" fontId="10" fillId="2" borderId="1" xfId="0" applyNumberFormat="1" applyFont="1" applyFill="1" applyBorder="1" applyAlignment="1">
      <alignment horizontal="right"/>
    </xf>
    <xf numFmtId="164" fontId="0" fillId="2" borderId="1" xfId="0" applyFill="1" applyBorder="1" applyAlignment="1">
      <alignment/>
    </xf>
    <xf numFmtId="164" fontId="13" fillId="2" borderId="2" xfId="0" applyFont="1" applyFill="1" applyBorder="1" applyAlignment="1">
      <alignment vertical="top" wrapText="1"/>
    </xf>
    <xf numFmtId="164" fontId="13" fillId="2" borderId="2" xfId="0" applyFont="1" applyFill="1" applyBorder="1" applyAlignment="1">
      <alignment horizontal="justify" wrapText="1"/>
    </xf>
    <xf numFmtId="164" fontId="10" fillId="2" borderId="2" xfId="0" applyFont="1" applyFill="1" applyBorder="1" applyAlignment="1">
      <alignment/>
    </xf>
    <xf numFmtId="164" fontId="10" fillId="0" borderId="2" xfId="0" applyFont="1" applyBorder="1" applyAlignment="1">
      <alignment/>
    </xf>
    <xf numFmtId="165" fontId="14" fillId="2" borderId="2" xfId="0" applyNumberFormat="1" applyFont="1" applyFill="1" applyBorder="1" applyAlignment="1">
      <alignment horizontal="right" wrapText="1"/>
    </xf>
    <xf numFmtId="166" fontId="10" fillId="0" borderId="2" xfId="0" applyNumberFormat="1" applyFont="1" applyBorder="1" applyAlignment="1">
      <alignment horizontal="center"/>
    </xf>
    <xf numFmtId="164" fontId="0" fillId="0" borderId="2" xfId="0" applyBorder="1" applyAlignment="1">
      <alignment/>
    </xf>
    <xf numFmtId="164" fontId="10" fillId="2" borderId="2" xfId="0" applyFont="1" applyFill="1" applyBorder="1" applyAlignment="1">
      <alignment horizontal="right" wrapText="1"/>
    </xf>
    <xf numFmtId="164" fontId="10" fillId="0" borderId="2" xfId="0" applyFont="1" applyBorder="1" applyAlignment="1">
      <alignment horizontal="right" vertical="top" wrapText="1"/>
    </xf>
    <xf numFmtId="164" fontId="10" fillId="2" borderId="2" xfId="0" applyFont="1" applyFill="1" applyBorder="1" applyAlignment="1">
      <alignment horizontal="center" vertical="top" wrapText="1"/>
    </xf>
    <xf numFmtId="167" fontId="10" fillId="2" borderId="1" xfId="0" applyNumberFormat="1" applyFont="1" applyFill="1" applyBorder="1" applyAlignment="1">
      <alignment horizontal="left" wrapText="1"/>
    </xf>
    <xf numFmtId="164" fontId="13" fillId="2" borderId="1" xfId="0" applyFont="1" applyFill="1" applyBorder="1" applyAlignment="1">
      <alignment horizontal="justify" wrapText="1"/>
    </xf>
    <xf numFmtId="165" fontId="10" fillId="0" borderId="1" xfId="0" applyNumberFormat="1" applyFont="1" applyBorder="1" applyAlignment="1">
      <alignment/>
    </xf>
    <xf numFmtId="166" fontId="10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7" fillId="0" borderId="0" xfId="0" applyFont="1" applyAlignment="1">
      <alignment horizontal="center"/>
    </xf>
    <xf numFmtId="164" fontId="15" fillId="0" borderId="0" xfId="0" applyFont="1" applyBorder="1" applyAlignment="1">
      <alignment horizontal="center" wrapText="1"/>
    </xf>
    <xf numFmtId="164" fontId="16" fillId="0" borderId="1" xfId="0" applyFont="1" applyBorder="1" applyAlignment="1">
      <alignment horizontal="center" vertical="center" wrapText="1"/>
    </xf>
    <xf numFmtId="164" fontId="10" fillId="2" borderId="4" xfId="0" applyFont="1" applyFill="1" applyBorder="1" applyAlignment="1">
      <alignment wrapText="1"/>
    </xf>
    <xf numFmtId="169" fontId="10" fillId="0" borderId="2" xfId="0" applyNumberFormat="1" applyFont="1" applyBorder="1" applyAlignment="1">
      <alignment horizontal="right" wrapText="1"/>
    </xf>
    <xf numFmtId="164" fontId="10" fillId="2" borderId="1" xfId="0" applyFont="1" applyFill="1" applyBorder="1" applyAlignment="1">
      <alignment wrapText="1"/>
    </xf>
    <xf numFmtId="164" fontId="17" fillId="2" borderId="4" xfId="0" applyFont="1" applyFill="1" applyBorder="1" applyAlignment="1">
      <alignment wrapText="1"/>
    </xf>
    <xf numFmtId="164" fontId="0" fillId="0" borderId="0" xfId="0" applyAlignment="1">
      <alignment horizontal="left" vertical="top" wrapText="1"/>
    </xf>
    <xf numFmtId="164" fontId="0" fillId="0" borderId="0" xfId="0" applyAlignment="1">
      <alignment horizontal="center" vertical="top" wrapText="1"/>
    </xf>
    <xf numFmtId="164" fontId="15" fillId="0" borderId="0" xfId="0" applyFont="1" applyBorder="1" applyAlignment="1">
      <alignment horizontal="center"/>
    </xf>
    <xf numFmtId="164" fontId="8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30"/>
  <sheetViews>
    <sheetView workbookViewId="0" topLeftCell="A4">
      <selection activeCell="K35" sqref="K35"/>
    </sheetView>
  </sheetViews>
  <sheetFormatPr defaultColWidth="9.00390625" defaultRowHeight="12.75"/>
  <cols>
    <col min="4" max="4" width="14.25390625" style="0" customWidth="1"/>
    <col min="6" max="8" width="9.125" style="0" customWidth="1"/>
    <col min="9" max="9" width="11.00390625" style="0" customWidth="1"/>
  </cols>
  <sheetData>
    <row r="2" spans="2:9" ht="19.5" customHeight="1">
      <c r="B2" s="1"/>
      <c r="C2" s="1"/>
      <c r="D2" s="1"/>
      <c r="E2" s="1"/>
      <c r="F2" s="2"/>
      <c r="G2" s="2"/>
      <c r="H2" s="2"/>
      <c r="I2" s="2"/>
    </row>
    <row r="3" spans="7:9" ht="85.5" customHeight="1">
      <c r="G3" s="2" t="s">
        <v>0</v>
      </c>
      <c r="H3" s="2"/>
      <c r="I3" s="2"/>
    </row>
    <row r="13" spans="2:8" ht="107.25" customHeight="1">
      <c r="B13" s="3" t="s">
        <v>1</v>
      </c>
      <c r="C13" s="3"/>
      <c r="D13" s="3"/>
      <c r="E13" s="3"/>
      <c r="F13" s="3"/>
      <c r="G13" s="3"/>
      <c r="H13" s="3"/>
    </row>
    <row r="29" spans="3:7" ht="12.75">
      <c r="C29" s="4" t="s">
        <v>2</v>
      </c>
      <c r="D29" s="4"/>
      <c r="E29" s="4"/>
      <c r="F29" s="4"/>
      <c r="G29" s="4"/>
    </row>
    <row r="30" spans="3:7" ht="12.75">
      <c r="C30" s="4" t="s">
        <v>3</v>
      </c>
      <c r="D30" s="4"/>
      <c r="E30" s="4"/>
      <c r="F30" s="4"/>
      <c r="G30" s="4"/>
    </row>
  </sheetData>
  <sheetProtection selectLockedCells="1" selectUnlockedCells="1"/>
  <mergeCells count="5">
    <mergeCell ref="F2:I2"/>
    <mergeCell ref="G3:I3"/>
    <mergeCell ref="B13:H13"/>
    <mergeCell ref="C29:G29"/>
    <mergeCell ref="C30:G3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2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3.875" style="0" customWidth="1"/>
    <col min="2" max="2" width="12.25390625" style="0" customWidth="1"/>
    <col min="3" max="3" width="10.375" style="0" customWidth="1"/>
    <col min="4" max="4" width="14.625" style="0" customWidth="1"/>
    <col min="5" max="5" width="10.125" style="0" customWidth="1"/>
    <col min="6" max="6" width="9.875" style="0" customWidth="1"/>
    <col min="7" max="7" width="9.375" style="0" customWidth="1"/>
    <col min="8" max="8" width="11.00390625" style="0" customWidth="1"/>
    <col min="9" max="10" width="10.875" style="0" customWidth="1"/>
    <col min="11" max="11" width="12.00390625" style="0" customWidth="1"/>
    <col min="12" max="12" width="15.25390625" style="0" customWidth="1"/>
    <col min="13" max="13" width="14.625" style="0" customWidth="1"/>
    <col min="14" max="14" width="10.625" style="0" customWidth="1"/>
    <col min="15" max="15" width="24.125" style="0" customWidth="1"/>
  </cols>
  <sheetData>
    <row r="1" spans="1:15" ht="51" customHeight="1">
      <c r="A1" s="5" t="s">
        <v>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19.5" customHeight="1">
      <c r="A2" s="7" t="s">
        <v>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4" spans="1:14" s="10" customFormat="1" ht="143.25" customHeight="1">
      <c r="A4" s="9" t="s">
        <v>6</v>
      </c>
      <c r="B4" s="9" t="s">
        <v>7</v>
      </c>
      <c r="C4" s="9" t="s">
        <v>8</v>
      </c>
      <c r="D4" s="9" t="s">
        <v>9</v>
      </c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</row>
    <row r="5" spans="1:14" s="10" customFormat="1" ht="68.25" customHeight="1">
      <c r="A5" s="11">
        <v>1</v>
      </c>
      <c r="B5" s="12" t="s">
        <v>20</v>
      </c>
      <c r="C5" s="13" t="s">
        <v>21</v>
      </c>
      <c r="D5" s="14"/>
      <c r="E5" s="14"/>
      <c r="F5" s="15">
        <v>19160</v>
      </c>
      <c r="G5" s="15">
        <v>19160</v>
      </c>
      <c r="H5" s="14"/>
      <c r="I5" s="16">
        <v>43098</v>
      </c>
      <c r="J5" s="17"/>
      <c r="K5" s="18" t="s">
        <v>22</v>
      </c>
      <c r="L5" s="18"/>
      <c r="M5" s="19" t="s">
        <v>23</v>
      </c>
      <c r="N5" s="13" t="s">
        <v>24</v>
      </c>
    </row>
    <row r="6" spans="1:14" s="10" customFormat="1" ht="66" customHeight="1">
      <c r="A6" s="11">
        <v>2</v>
      </c>
      <c r="B6" s="20" t="s">
        <v>25</v>
      </c>
      <c r="C6" s="13" t="s">
        <v>26</v>
      </c>
      <c r="D6" s="13"/>
      <c r="E6" s="13"/>
      <c r="F6" s="15">
        <v>4585</v>
      </c>
      <c r="G6" s="15">
        <v>4585</v>
      </c>
      <c r="H6" s="21"/>
      <c r="I6" s="16">
        <v>43098</v>
      </c>
      <c r="J6" s="17"/>
      <c r="K6" s="18" t="s">
        <v>22</v>
      </c>
      <c r="L6" s="18"/>
      <c r="M6" s="19" t="s">
        <v>23</v>
      </c>
      <c r="N6" s="13" t="s">
        <v>24</v>
      </c>
    </row>
    <row r="7" spans="1:14" s="10" customFormat="1" ht="47.25" customHeight="1">
      <c r="A7" s="11">
        <f>A5+A6</f>
        <v>3</v>
      </c>
      <c r="B7" s="20" t="s">
        <v>25</v>
      </c>
      <c r="C7" s="13" t="s">
        <v>27</v>
      </c>
      <c r="D7" s="13"/>
      <c r="E7" s="13"/>
      <c r="F7" s="15">
        <v>18800</v>
      </c>
      <c r="G7" s="15">
        <v>18800</v>
      </c>
      <c r="H7" s="21"/>
      <c r="I7" s="16">
        <v>43098</v>
      </c>
      <c r="J7" s="17"/>
      <c r="K7" s="18" t="s">
        <v>22</v>
      </c>
      <c r="L7" s="18"/>
      <c r="M7" s="19" t="s">
        <v>23</v>
      </c>
      <c r="N7" s="13" t="s">
        <v>24</v>
      </c>
    </row>
    <row r="8" spans="1:14" s="10" customFormat="1" ht="45" customHeight="1">
      <c r="A8" s="11">
        <v>4</v>
      </c>
      <c r="B8" s="20" t="s">
        <v>25</v>
      </c>
      <c r="C8" s="13" t="s">
        <v>28</v>
      </c>
      <c r="D8" s="13" t="s">
        <v>29</v>
      </c>
      <c r="E8" s="13" t="s">
        <v>30</v>
      </c>
      <c r="F8" s="15">
        <v>12282</v>
      </c>
      <c r="G8" s="15">
        <v>12282</v>
      </c>
      <c r="H8" s="22"/>
      <c r="I8" s="16">
        <v>43098</v>
      </c>
      <c r="J8" s="17"/>
      <c r="K8" s="18" t="s">
        <v>22</v>
      </c>
      <c r="L8" s="18"/>
      <c r="M8" s="19" t="s">
        <v>23</v>
      </c>
      <c r="N8" s="13" t="s">
        <v>24</v>
      </c>
    </row>
    <row r="9" spans="1:14" s="10" customFormat="1" ht="45.75" customHeight="1">
      <c r="A9" s="11">
        <v>5</v>
      </c>
      <c r="B9" s="20" t="s">
        <v>25</v>
      </c>
      <c r="C9" s="13" t="s">
        <v>31</v>
      </c>
      <c r="D9" s="13" t="s">
        <v>32</v>
      </c>
      <c r="E9" s="13" t="s">
        <v>33</v>
      </c>
      <c r="F9" s="15">
        <v>22927</v>
      </c>
      <c r="G9" s="15">
        <v>22927</v>
      </c>
      <c r="H9" s="22"/>
      <c r="I9" s="16">
        <v>43098</v>
      </c>
      <c r="J9" s="17"/>
      <c r="K9" s="18" t="s">
        <v>22</v>
      </c>
      <c r="L9" s="18"/>
      <c r="M9" s="19" t="s">
        <v>23</v>
      </c>
      <c r="N9" s="13" t="s">
        <v>24</v>
      </c>
    </row>
    <row r="10" spans="1:14" s="10" customFormat="1" ht="46.5" customHeight="1">
      <c r="A10" s="11">
        <v>6</v>
      </c>
      <c r="B10" s="20" t="s">
        <v>25</v>
      </c>
      <c r="C10" s="13" t="s">
        <v>34</v>
      </c>
      <c r="D10" s="13" t="s">
        <v>35</v>
      </c>
      <c r="E10" s="13" t="s">
        <v>36</v>
      </c>
      <c r="F10" s="15">
        <v>29477</v>
      </c>
      <c r="G10" s="15">
        <v>29477</v>
      </c>
      <c r="H10" s="22"/>
      <c r="I10" s="16">
        <v>43098</v>
      </c>
      <c r="J10" s="17"/>
      <c r="K10" s="18" t="s">
        <v>22</v>
      </c>
      <c r="L10" s="18"/>
      <c r="M10" s="19" t="s">
        <v>23</v>
      </c>
      <c r="N10" s="13" t="s">
        <v>24</v>
      </c>
    </row>
    <row r="11" spans="1:14" s="10" customFormat="1" ht="48.75" customHeight="1">
      <c r="A11" s="11">
        <v>7</v>
      </c>
      <c r="B11" s="12" t="s">
        <v>37</v>
      </c>
      <c r="C11" s="13" t="s">
        <v>38</v>
      </c>
      <c r="D11" s="13" t="s">
        <v>39</v>
      </c>
      <c r="E11" s="13" t="s">
        <v>40</v>
      </c>
      <c r="F11" s="15">
        <v>72738</v>
      </c>
      <c r="G11" s="15">
        <v>72738</v>
      </c>
      <c r="H11" s="21"/>
      <c r="I11" s="16">
        <v>41880</v>
      </c>
      <c r="J11" s="17"/>
      <c r="K11" s="18" t="s">
        <v>41</v>
      </c>
      <c r="L11" s="18"/>
      <c r="M11" s="19" t="s">
        <v>23</v>
      </c>
      <c r="N11" s="13" t="s">
        <v>24</v>
      </c>
    </row>
    <row r="12" spans="1:14" s="10" customFormat="1" ht="48" customHeight="1">
      <c r="A12" s="11">
        <v>8</v>
      </c>
      <c r="B12" s="12" t="s">
        <v>25</v>
      </c>
      <c r="C12" s="13" t="s">
        <v>38</v>
      </c>
      <c r="D12" s="13" t="s">
        <v>42</v>
      </c>
      <c r="E12" s="13" t="s">
        <v>43</v>
      </c>
      <c r="F12" s="15">
        <v>68880</v>
      </c>
      <c r="G12" s="15">
        <v>68880</v>
      </c>
      <c r="H12" s="21"/>
      <c r="I12" s="16">
        <v>41880</v>
      </c>
      <c r="J12" s="17"/>
      <c r="K12" s="18" t="s">
        <v>44</v>
      </c>
      <c r="L12" s="18"/>
      <c r="M12" s="19" t="s">
        <v>23</v>
      </c>
      <c r="N12" s="13" t="s">
        <v>24</v>
      </c>
    </row>
    <row r="13" spans="1:14" s="10" customFormat="1" ht="48" customHeight="1">
      <c r="A13" s="11">
        <v>9</v>
      </c>
      <c r="B13" s="12" t="s">
        <v>20</v>
      </c>
      <c r="C13" s="13" t="s">
        <v>45</v>
      </c>
      <c r="D13" s="13" t="s">
        <v>46</v>
      </c>
      <c r="E13" s="13" t="s">
        <v>47</v>
      </c>
      <c r="F13" s="15">
        <v>58411</v>
      </c>
      <c r="G13" s="15">
        <v>58411</v>
      </c>
      <c r="H13" s="21"/>
      <c r="I13" s="16">
        <v>41797</v>
      </c>
      <c r="J13" s="17"/>
      <c r="K13" s="18" t="s">
        <v>48</v>
      </c>
      <c r="L13" s="18"/>
      <c r="M13" s="19" t="s">
        <v>23</v>
      </c>
      <c r="N13" s="13" t="s">
        <v>24</v>
      </c>
    </row>
    <row r="14" spans="1:14" s="10" customFormat="1" ht="48" customHeight="1">
      <c r="A14" s="11">
        <v>10</v>
      </c>
      <c r="B14" s="12" t="s">
        <v>20</v>
      </c>
      <c r="C14" s="13" t="s">
        <v>49</v>
      </c>
      <c r="D14" s="13" t="s">
        <v>50</v>
      </c>
      <c r="E14" s="13" t="s">
        <v>51</v>
      </c>
      <c r="F14" s="15">
        <v>62790</v>
      </c>
      <c r="G14" s="15">
        <v>62790</v>
      </c>
      <c r="H14" s="21"/>
      <c r="I14" s="16">
        <v>41927</v>
      </c>
      <c r="J14" s="17"/>
      <c r="K14" s="18" t="s">
        <v>52</v>
      </c>
      <c r="L14" s="18"/>
      <c r="M14" s="19" t="s">
        <v>23</v>
      </c>
      <c r="N14" s="13" t="s">
        <v>24</v>
      </c>
    </row>
    <row r="15" spans="1:14" s="10" customFormat="1" ht="46.5" customHeight="1">
      <c r="A15" s="11">
        <v>11</v>
      </c>
      <c r="B15" s="12" t="s">
        <v>25</v>
      </c>
      <c r="C15" s="13" t="s">
        <v>53</v>
      </c>
      <c r="D15" s="13" t="s">
        <v>54</v>
      </c>
      <c r="E15" s="13" t="s">
        <v>47</v>
      </c>
      <c r="F15" s="15">
        <v>42706</v>
      </c>
      <c r="G15" s="15">
        <v>42706</v>
      </c>
      <c r="H15" s="21"/>
      <c r="I15" s="16">
        <v>41796</v>
      </c>
      <c r="J15" s="17"/>
      <c r="K15" s="18" t="s">
        <v>55</v>
      </c>
      <c r="L15" s="18"/>
      <c r="M15" s="19" t="s">
        <v>23</v>
      </c>
      <c r="N15" s="13" t="s">
        <v>24</v>
      </c>
    </row>
    <row r="16" spans="1:14" s="10" customFormat="1" ht="46.5" customHeight="1">
      <c r="A16" s="11">
        <v>12</v>
      </c>
      <c r="B16" s="12" t="s">
        <v>20</v>
      </c>
      <c r="C16" s="13" t="s">
        <v>56</v>
      </c>
      <c r="D16" s="13" t="s">
        <v>57</v>
      </c>
      <c r="E16" s="13" t="s">
        <v>58</v>
      </c>
      <c r="F16" s="15">
        <v>34166</v>
      </c>
      <c r="G16" s="15">
        <v>34166</v>
      </c>
      <c r="H16" s="21"/>
      <c r="I16" s="16">
        <v>41796</v>
      </c>
      <c r="J16" s="17"/>
      <c r="K16" s="18" t="s">
        <v>59</v>
      </c>
      <c r="L16" s="18"/>
      <c r="M16" s="19" t="s">
        <v>23</v>
      </c>
      <c r="N16" s="13" t="s">
        <v>24</v>
      </c>
    </row>
    <row r="17" spans="1:14" s="10" customFormat="1" ht="48.75" customHeight="1">
      <c r="A17" s="11">
        <v>13</v>
      </c>
      <c r="B17" s="12" t="s">
        <v>60</v>
      </c>
      <c r="C17" s="13" t="s">
        <v>61</v>
      </c>
      <c r="D17" s="13" t="s">
        <v>62</v>
      </c>
      <c r="E17" s="13" t="s">
        <v>63</v>
      </c>
      <c r="F17" s="15">
        <v>60357</v>
      </c>
      <c r="G17" s="15">
        <v>60357</v>
      </c>
      <c r="H17" s="21"/>
      <c r="I17" s="16">
        <v>41796</v>
      </c>
      <c r="J17" s="17"/>
      <c r="K17" s="18" t="s">
        <v>64</v>
      </c>
      <c r="L17" s="18"/>
      <c r="M17" s="19" t="s">
        <v>23</v>
      </c>
      <c r="N17" s="13" t="s">
        <v>24</v>
      </c>
    </row>
    <row r="18" spans="1:14" s="10" customFormat="1" ht="48" customHeight="1">
      <c r="A18" s="11">
        <v>14</v>
      </c>
      <c r="B18" s="12" t="s">
        <v>20</v>
      </c>
      <c r="C18" s="13" t="s">
        <v>65</v>
      </c>
      <c r="D18" s="13" t="s">
        <v>66</v>
      </c>
      <c r="E18" s="13" t="s">
        <v>67</v>
      </c>
      <c r="F18" s="15">
        <v>68146</v>
      </c>
      <c r="G18" s="15">
        <v>68146</v>
      </c>
      <c r="H18" s="21"/>
      <c r="I18" s="16">
        <v>41927</v>
      </c>
      <c r="J18" s="17"/>
      <c r="K18" s="18" t="s">
        <v>68</v>
      </c>
      <c r="L18" s="18"/>
      <c r="M18" s="19" t="s">
        <v>23</v>
      </c>
      <c r="N18" s="13" t="s">
        <v>24</v>
      </c>
    </row>
    <row r="19" spans="1:14" s="10" customFormat="1" ht="49.5" customHeight="1">
      <c r="A19" s="11">
        <v>15</v>
      </c>
      <c r="B19" s="12" t="s">
        <v>20</v>
      </c>
      <c r="C19" s="13" t="s">
        <v>69</v>
      </c>
      <c r="D19" s="13" t="s">
        <v>70</v>
      </c>
      <c r="E19" s="13" t="s">
        <v>71</v>
      </c>
      <c r="F19" s="15">
        <v>76658</v>
      </c>
      <c r="G19" s="15">
        <v>76658</v>
      </c>
      <c r="H19" s="21"/>
      <c r="I19" s="16">
        <v>41880</v>
      </c>
      <c r="J19" s="17"/>
      <c r="K19" s="18" t="s">
        <v>41</v>
      </c>
      <c r="L19" s="18"/>
      <c r="M19" s="19" t="s">
        <v>23</v>
      </c>
      <c r="N19" s="13" t="s">
        <v>24</v>
      </c>
    </row>
    <row r="20" spans="1:14" s="10" customFormat="1" ht="46.5" customHeight="1">
      <c r="A20" s="11">
        <v>16</v>
      </c>
      <c r="B20" s="12" t="s">
        <v>20</v>
      </c>
      <c r="C20" s="13" t="s">
        <v>72</v>
      </c>
      <c r="D20" s="13" t="s">
        <v>73</v>
      </c>
      <c r="E20" s="13" t="s">
        <v>74</v>
      </c>
      <c r="F20" s="15">
        <v>75309</v>
      </c>
      <c r="G20" s="15">
        <v>75309</v>
      </c>
      <c r="H20" s="21"/>
      <c r="I20" s="16">
        <v>41796</v>
      </c>
      <c r="J20" s="17"/>
      <c r="K20" s="18" t="s">
        <v>75</v>
      </c>
      <c r="L20" s="18"/>
      <c r="M20" s="19" t="s">
        <v>23</v>
      </c>
      <c r="N20" s="13" t="s">
        <v>24</v>
      </c>
    </row>
    <row r="21" spans="1:14" s="10" customFormat="1" ht="46.5" customHeight="1">
      <c r="A21" s="11"/>
      <c r="B21" s="12" t="s">
        <v>20</v>
      </c>
      <c r="C21" s="13" t="s">
        <v>76</v>
      </c>
      <c r="D21" s="13" t="s">
        <v>77</v>
      </c>
      <c r="E21" s="13" t="s">
        <v>78</v>
      </c>
      <c r="F21" s="15">
        <v>1</v>
      </c>
      <c r="G21" s="15">
        <v>0</v>
      </c>
      <c r="H21" s="21"/>
      <c r="I21" s="16">
        <v>44831</v>
      </c>
      <c r="J21" s="17"/>
      <c r="K21" s="23" t="s">
        <v>79</v>
      </c>
      <c r="L21" s="18"/>
      <c r="M21" s="19" t="s">
        <v>23</v>
      </c>
      <c r="N21" s="13" t="s">
        <v>24</v>
      </c>
    </row>
    <row r="22" spans="1:14" s="10" customFormat="1" ht="46.5" customHeight="1">
      <c r="A22" s="11"/>
      <c r="B22" s="12" t="s">
        <v>20</v>
      </c>
      <c r="C22" s="13" t="s">
        <v>80</v>
      </c>
      <c r="D22" s="13" t="s">
        <v>81</v>
      </c>
      <c r="E22" s="13" t="s">
        <v>82</v>
      </c>
      <c r="F22" s="15">
        <v>1</v>
      </c>
      <c r="G22" s="15">
        <v>0</v>
      </c>
      <c r="H22" s="21"/>
      <c r="I22" s="16">
        <v>44832</v>
      </c>
      <c r="J22" s="17"/>
      <c r="K22" s="23" t="s">
        <v>83</v>
      </c>
      <c r="L22" s="18"/>
      <c r="M22" s="19" t="s">
        <v>23</v>
      </c>
      <c r="N22" s="13" t="s">
        <v>24</v>
      </c>
    </row>
    <row r="23" spans="1:14" s="10" customFormat="1" ht="85.5" customHeight="1">
      <c r="A23" s="11">
        <v>17</v>
      </c>
      <c r="B23" s="12" t="s">
        <v>84</v>
      </c>
      <c r="C23" s="13" t="s">
        <v>85</v>
      </c>
      <c r="D23" s="13" t="s">
        <v>86</v>
      </c>
      <c r="E23" s="13" t="s">
        <v>87</v>
      </c>
      <c r="F23" s="15">
        <v>654830.77</v>
      </c>
      <c r="G23" s="15">
        <v>654830.77</v>
      </c>
      <c r="H23" s="15">
        <v>654830.77</v>
      </c>
      <c r="I23" s="16">
        <v>44580</v>
      </c>
      <c r="J23" s="17"/>
      <c r="K23" s="23" t="s">
        <v>88</v>
      </c>
      <c r="L23" s="18"/>
      <c r="M23" s="19" t="s">
        <v>23</v>
      </c>
      <c r="N23" s="13" t="s">
        <v>24</v>
      </c>
    </row>
    <row r="24" spans="1:14" s="10" customFormat="1" ht="85.5" customHeight="1">
      <c r="A24" s="11"/>
      <c r="B24" s="12" t="s">
        <v>84</v>
      </c>
      <c r="C24" s="13" t="s">
        <v>89</v>
      </c>
      <c r="D24" s="13" t="s">
        <v>90</v>
      </c>
      <c r="E24" s="13" t="s">
        <v>91</v>
      </c>
      <c r="F24" s="15">
        <v>484005.35</v>
      </c>
      <c r="G24" s="15">
        <v>484005.35</v>
      </c>
      <c r="H24" s="15">
        <v>484005.35</v>
      </c>
      <c r="I24" s="16">
        <v>44579</v>
      </c>
      <c r="J24" s="17"/>
      <c r="K24" s="23" t="s">
        <v>92</v>
      </c>
      <c r="L24" s="18"/>
      <c r="M24" s="19" t="s">
        <v>23</v>
      </c>
      <c r="N24" s="13" t="s">
        <v>24</v>
      </c>
    </row>
    <row r="25" spans="1:14" s="10" customFormat="1" ht="85.5" customHeight="1">
      <c r="A25" s="11"/>
      <c r="B25" s="20" t="s">
        <v>93</v>
      </c>
      <c r="C25" s="13" t="s">
        <v>85</v>
      </c>
      <c r="D25" s="13" t="s">
        <v>94</v>
      </c>
      <c r="E25" s="13" t="s">
        <v>95</v>
      </c>
      <c r="F25" s="15">
        <v>156784.29</v>
      </c>
      <c r="G25" s="15">
        <v>156784.29</v>
      </c>
      <c r="H25" s="15">
        <v>156784.29</v>
      </c>
      <c r="I25" s="16">
        <v>44580</v>
      </c>
      <c r="J25" s="17"/>
      <c r="K25" s="23" t="s">
        <v>96</v>
      </c>
      <c r="L25" s="18"/>
      <c r="M25" s="19" t="s">
        <v>23</v>
      </c>
      <c r="N25" s="13" t="s">
        <v>24</v>
      </c>
    </row>
    <row r="26" spans="1:14" s="10" customFormat="1" ht="49.5" customHeight="1">
      <c r="A26" s="11">
        <v>17</v>
      </c>
      <c r="B26" s="20" t="s">
        <v>93</v>
      </c>
      <c r="C26" s="13" t="s">
        <v>97</v>
      </c>
      <c r="D26" s="13"/>
      <c r="E26" s="13"/>
      <c r="F26" s="15">
        <v>39000</v>
      </c>
      <c r="G26" s="15">
        <v>39000</v>
      </c>
      <c r="H26" s="21"/>
      <c r="I26" s="16">
        <v>39735</v>
      </c>
      <c r="J26" s="17"/>
      <c r="K26" s="18" t="s">
        <v>98</v>
      </c>
      <c r="L26" s="18"/>
      <c r="M26" s="19" t="s">
        <v>23</v>
      </c>
      <c r="N26" s="13" t="s">
        <v>24</v>
      </c>
    </row>
    <row r="27" spans="1:14" s="10" customFormat="1" ht="46.5" customHeight="1">
      <c r="A27" s="11">
        <v>18</v>
      </c>
      <c r="B27" s="20" t="s">
        <v>93</v>
      </c>
      <c r="C27" s="13" t="s">
        <v>69</v>
      </c>
      <c r="D27" s="13"/>
      <c r="E27" s="13"/>
      <c r="F27" s="15">
        <v>11939</v>
      </c>
      <c r="G27" s="15">
        <v>11939</v>
      </c>
      <c r="H27" s="21"/>
      <c r="I27" s="16">
        <v>39735</v>
      </c>
      <c r="J27" s="17"/>
      <c r="K27" s="18" t="s">
        <v>98</v>
      </c>
      <c r="L27" s="18"/>
      <c r="M27" s="19" t="s">
        <v>23</v>
      </c>
      <c r="N27" s="13" t="s">
        <v>24</v>
      </c>
    </row>
    <row r="28" spans="1:14" s="10" customFormat="1" ht="47.25" customHeight="1">
      <c r="A28" s="11">
        <v>19</v>
      </c>
      <c r="B28" s="20" t="s">
        <v>93</v>
      </c>
      <c r="C28" s="13" t="s">
        <v>65</v>
      </c>
      <c r="D28" s="13"/>
      <c r="E28" s="13"/>
      <c r="F28" s="15">
        <v>10030</v>
      </c>
      <c r="G28" s="15">
        <v>10030</v>
      </c>
      <c r="H28" s="21"/>
      <c r="I28" s="16">
        <v>39735</v>
      </c>
      <c r="J28" s="17"/>
      <c r="K28" s="18" t="s">
        <v>98</v>
      </c>
      <c r="L28" s="18"/>
      <c r="M28" s="19" t="s">
        <v>23</v>
      </c>
      <c r="N28" s="13" t="s">
        <v>24</v>
      </c>
    </row>
    <row r="29" spans="1:14" s="10" customFormat="1" ht="46.5" customHeight="1">
      <c r="A29" s="11">
        <v>20</v>
      </c>
      <c r="B29" s="20" t="s">
        <v>93</v>
      </c>
      <c r="C29" s="13" t="s">
        <v>45</v>
      </c>
      <c r="D29" s="13"/>
      <c r="E29" s="13"/>
      <c r="F29" s="15">
        <v>24889</v>
      </c>
      <c r="G29" s="15">
        <v>24889</v>
      </c>
      <c r="H29" s="21"/>
      <c r="I29" s="16">
        <v>39735</v>
      </c>
      <c r="J29" s="17"/>
      <c r="K29" s="18" t="s">
        <v>98</v>
      </c>
      <c r="L29" s="18"/>
      <c r="M29" s="19" t="s">
        <v>23</v>
      </c>
      <c r="N29" s="13" t="s">
        <v>24</v>
      </c>
    </row>
    <row r="30" spans="1:14" s="10" customFormat="1" ht="46.5" customHeight="1">
      <c r="A30" s="11">
        <v>21</v>
      </c>
      <c r="B30" s="20" t="s">
        <v>93</v>
      </c>
      <c r="C30" s="13" t="s">
        <v>53</v>
      </c>
      <c r="D30" s="13"/>
      <c r="E30" s="13"/>
      <c r="F30" s="15">
        <v>24889</v>
      </c>
      <c r="G30" s="15">
        <v>24889</v>
      </c>
      <c r="H30" s="21"/>
      <c r="I30" s="16">
        <v>39735</v>
      </c>
      <c r="J30" s="17"/>
      <c r="K30" s="18" t="s">
        <v>98</v>
      </c>
      <c r="L30" s="18"/>
      <c r="M30" s="19" t="s">
        <v>23</v>
      </c>
      <c r="N30" s="13" t="s">
        <v>24</v>
      </c>
    </row>
    <row r="31" spans="1:14" s="10" customFormat="1" ht="45" customHeight="1">
      <c r="A31" s="11">
        <v>22</v>
      </c>
      <c r="B31" s="20" t="s">
        <v>93</v>
      </c>
      <c r="C31" s="13" t="s">
        <v>38</v>
      </c>
      <c r="D31" s="13"/>
      <c r="E31" s="13"/>
      <c r="F31" s="15">
        <v>22960</v>
      </c>
      <c r="G31" s="15">
        <v>22960</v>
      </c>
      <c r="H31" s="21"/>
      <c r="I31" s="16">
        <v>39735</v>
      </c>
      <c r="J31" s="17"/>
      <c r="K31" s="18" t="s">
        <v>98</v>
      </c>
      <c r="L31" s="18"/>
      <c r="M31" s="19" t="s">
        <v>23</v>
      </c>
      <c r="N31" s="13" t="s">
        <v>24</v>
      </c>
    </row>
    <row r="32" spans="1:14" s="10" customFormat="1" ht="48" customHeight="1">
      <c r="A32" s="11">
        <v>23</v>
      </c>
      <c r="B32" s="20" t="s">
        <v>93</v>
      </c>
      <c r="C32" s="13" t="s">
        <v>99</v>
      </c>
      <c r="D32" s="13"/>
      <c r="E32" s="13"/>
      <c r="F32" s="15">
        <v>11833</v>
      </c>
      <c r="G32" s="15">
        <v>11833</v>
      </c>
      <c r="H32" s="21"/>
      <c r="I32" s="16">
        <v>43098</v>
      </c>
      <c r="J32" s="17"/>
      <c r="K32" s="18" t="s">
        <v>22</v>
      </c>
      <c r="L32" s="18"/>
      <c r="M32" s="19" t="s">
        <v>23</v>
      </c>
      <c r="N32" s="13" t="s">
        <v>24</v>
      </c>
    </row>
    <row r="33" spans="1:14" s="10" customFormat="1" ht="47.25" customHeight="1">
      <c r="A33" s="11">
        <v>24</v>
      </c>
      <c r="B33" s="20" t="s">
        <v>93</v>
      </c>
      <c r="C33" s="13" t="s">
        <v>27</v>
      </c>
      <c r="D33" s="13"/>
      <c r="E33" s="13"/>
      <c r="F33" s="15">
        <v>11833</v>
      </c>
      <c r="G33" s="15">
        <v>11833</v>
      </c>
      <c r="H33" s="21"/>
      <c r="I33" s="16">
        <v>43098</v>
      </c>
      <c r="J33" s="17"/>
      <c r="K33" s="18" t="s">
        <v>22</v>
      </c>
      <c r="L33" s="18"/>
      <c r="M33" s="19" t="s">
        <v>23</v>
      </c>
      <c r="N33" s="13" t="s">
        <v>24</v>
      </c>
    </row>
    <row r="34" spans="1:14" s="10" customFormat="1" ht="49.5" customHeight="1">
      <c r="A34" s="11">
        <v>25</v>
      </c>
      <c r="B34" s="20" t="s">
        <v>93</v>
      </c>
      <c r="C34" s="13" t="s">
        <v>31</v>
      </c>
      <c r="D34" s="13"/>
      <c r="E34" s="13"/>
      <c r="F34" s="15">
        <v>27470</v>
      </c>
      <c r="G34" s="15">
        <v>27470</v>
      </c>
      <c r="H34" s="21"/>
      <c r="I34" s="16">
        <v>43098</v>
      </c>
      <c r="J34" s="17"/>
      <c r="K34" s="18" t="s">
        <v>22</v>
      </c>
      <c r="L34" s="18"/>
      <c r="M34" s="19" t="s">
        <v>23</v>
      </c>
      <c r="N34" s="13" t="s">
        <v>24</v>
      </c>
    </row>
    <row r="35" spans="1:14" s="10" customFormat="1" ht="45" customHeight="1">
      <c r="A35" s="11">
        <v>26</v>
      </c>
      <c r="B35" s="20" t="s">
        <v>93</v>
      </c>
      <c r="C35" s="13" t="s">
        <v>34</v>
      </c>
      <c r="D35" s="13"/>
      <c r="E35" s="13"/>
      <c r="F35" s="15">
        <v>43951</v>
      </c>
      <c r="G35" s="15">
        <v>43951</v>
      </c>
      <c r="H35" s="21"/>
      <c r="I35" s="16">
        <v>43098</v>
      </c>
      <c r="J35" s="17"/>
      <c r="K35" s="18" t="s">
        <v>22</v>
      </c>
      <c r="L35" s="18"/>
      <c r="M35" s="19" t="s">
        <v>23</v>
      </c>
      <c r="N35" s="13" t="s">
        <v>24</v>
      </c>
    </row>
    <row r="36" spans="1:14" s="10" customFormat="1" ht="45.75" customHeight="1">
      <c r="A36" s="11">
        <v>27</v>
      </c>
      <c r="B36" s="20" t="s">
        <v>93</v>
      </c>
      <c r="C36" s="13" t="s">
        <v>28</v>
      </c>
      <c r="D36" s="13"/>
      <c r="E36" s="13"/>
      <c r="F36" s="15">
        <v>5071</v>
      </c>
      <c r="G36" s="15">
        <v>5071</v>
      </c>
      <c r="H36" s="21"/>
      <c r="I36" s="16">
        <v>43098</v>
      </c>
      <c r="J36" s="17"/>
      <c r="K36" s="18" t="s">
        <v>22</v>
      </c>
      <c r="L36" s="18"/>
      <c r="M36" s="19" t="s">
        <v>23</v>
      </c>
      <c r="N36" s="13" t="s">
        <v>24</v>
      </c>
    </row>
    <row r="37" spans="1:14" s="10" customFormat="1" ht="47.25" customHeight="1">
      <c r="A37" s="11">
        <v>28</v>
      </c>
      <c r="B37" s="12" t="s">
        <v>100</v>
      </c>
      <c r="C37" s="13" t="s">
        <v>101</v>
      </c>
      <c r="D37" s="13"/>
      <c r="E37" s="13"/>
      <c r="F37" s="15">
        <v>39000</v>
      </c>
      <c r="G37" s="15">
        <v>39000</v>
      </c>
      <c r="H37" s="21"/>
      <c r="I37" s="16">
        <v>39735</v>
      </c>
      <c r="J37" s="17"/>
      <c r="K37" s="18" t="s">
        <v>98</v>
      </c>
      <c r="L37" s="18"/>
      <c r="M37" s="19" t="s">
        <v>23</v>
      </c>
      <c r="N37" s="13" t="s">
        <v>24</v>
      </c>
    </row>
    <row r="38" spans="1:14" s="10" customFormat="1" ht="49.5" customHeight="1">
      <c r="A38" s="11">
        <v>29</v>
      </c>
      <c r="B38" s="12" t="s">
        <v>102</v>
      </c>
      <c r="C38" s="13" t="s">
        <v>103</v>
      </c>
      <c r="D38" s="13"/>
      <c r="E38" s="13"/>
      <c r="F38" s="15">
        <v>24889</v>
      </c>
      <c r="G38" s="15">
        <v>24889</v>
      </c>
      <c r="H38" s="21"/>
      <c r="I38" s="16">
        <v>39735</v>
      </c>
      <c r="J38" s="17"/>
      <c r="K38" s="18" t="s">
        <v>98</v>
      </c>
      <c r="L38" s="18"/>
      <c r="M38" s="19" t="s">
        <v>23</v>
      </c>
      <c r="N38" s="13" t="s">
        <v>24</v>
      </c>
    </row>
    <row r="39" spans="1:14" s="10" customFormat="1" ht="47.25" customHeight="1">
      <c r="A39" s="11">
        <v>30</v>
      </c>
      <c r="B39" s="12" t="s">
        <v>104</v>
      </c>
      <c r="C39" s="13" t="s">
        <v>56</v>
      </c>
      <c r="D39" s="13"/>
      <c r="E39" s="13"/>
      <c r="F39" s="15">
        <v>18046</v>
      </c>
      <c r="G39" s="15">
        <v>18046</v>
      </c>
      <c r="H39" s="21"/>
      <c r="I39" s="16">
        <v>39735</v>
      </c>
      <c r="J39" s="17"/>
      <c r="K39" s="18" t="s">
        <v>98</v>
      </c>
      <c r="L39" s="18"/>
      <c r="M39" s="19" t="s">
        <v>23</v>
      </c>
      <c r="N39" s="13" t="s">
        <v>24</v>
      </c>
    </row>
    <row r="40" spans="1:14" s="10" customFormat="1" ht="48" customHeight="1">
      <c r="A40" s="11">
        <v>31</v>
      </c>
      <c r="B40" s="12" t="s">
        <v>102</v>
      </c>
      <c r="C40" s="13" t="s">
        <v>61</v>
      </c>
      <c r="D40" s="13"/>
      <c r="E40" s="13"/>
      <c r="F40" s="15">
        <v>10030</v>
      </c>
      <c r="G40" s="15">
        <v>10030</v>
      </c>
      <c r="H40" s="21"/>
      <c r="I40" s="16">
        <v>39735</v>
      </c>
      <c r="J40" s="17"/>
      <c r="K40" s="18" t="s">
        <v>98</v>
      </c>
      <c r="L40" s="18"/>
      <c r="M40" s="19" t="s">
        <v>23</v>
      </c>
      <c r="N40" s="13" t="s">
        <v>24</v>
      </c>
    </row>
    <row r="41" spans="1:14" s="10" customFormat="1" ht="48.75" customHeight="1">
      <c r="A41" s="11">
        <v>32</v>
      </c>
      <c r="B41" s="12" t="s">
        <v>102</v>
      </c>
      <c r="C41" s="13" t="s">
        <v>72</v>
      </c>
      <c r="D41" s="13"/>
      <c r="E41" s="13"/>
      <c r="F41" s="15">
        <v>22112</v>
      </c>
      <c r="G41" s="15">
        <v>22112</v>
      </c>
      <c r="H41" s="21"/>
      <c r="I41" s="16">
        <v>39735</v>
      </c>
      <c r="J41" s="17"/>
      <c r="K41" s="18" t="s">
        <v>98</v>
      </c>
      <c r="L41" s="18"/>
      <c r="M41" s="19" t="s">
        <v>23</v>
      </c>
      <c r="N41" s="13" t="s">
        <v>24</v>
      </c>
    </row>
    <row r="42" spans="1:14" s="10" customFormat="1" ht="48" customHeight="1">
      <c r="A42" s="11">
        <v>33</v>
      </c>
      <c r="B42" s="12" t="s">
        <v>102</v>
      </c>
      <c r="C42" s="13" t="s">
        <v>105</v>
      </c>
      <c r="D42" s="13"/>
      <c r="E42" s="13"/>
      <c r="F42" s="15">
        <v>40000</v>
      </c>
      <c r="G42" s="15">
        <v>40000</v>
      </c>
      <c r="H42" s="21"/>
      <c r="I42" s="16">
        <v>39735</v>
      </c>
      <c r="J42" s="17"/>
      <c r="K42" s="18" t="s">
        <v>98</v>
      </c>
      <c r="L42" s="18"/>
      <c r="M42" s="19" t="s">
        <v>23</v>
      </c>
      <c r="N42" s="13" t="s">
        <v>24</v>
      </c>
    </row>
    <row r="43" spans="1:14" s="10" customFormat="1" ht="49.5" customHeight="1">
      <c r="A43" s="11">
        <v>34</v>
      </c>
      <c r="B43" s="12" t="s">
        <v>100</v>
      </c>
      <c r="C43" s="13" t="s">
        <v>38</v>
      </c>
      <c r="D43" s="13"/>
      <c r="E43" s="13"/>
      <c r="F43" s="15">
        <v>10030</v>
      </c>
      <c r="G43" s="15">
        <v>10030</v>
      </c>
      <c r="H43" s="21"/>
      <c r="I43" s="16">
        <v>41795</v>
      </c>
      <c r="J43" s="17"/>
      <c r="K43" s="18" t="s">
        <v>106</v>
      </c>
      <c r="L43" s="18"/>
      <c r="M43" s="19" t="s">
        <v>23</v>
      </c>
      <c r="N43" s="13" t="s">
        <v>24</v>
      </c>
    </row>
    <row r="44" spans="1:14" s="10" customFormat="1" ht="48" customHeight="1">
      <c r="A44" s="11">
        <v>35</v>
      </c>
      <c r="B44" s="12" t="s">
        <v>107</v>
      </c>
      <c r="C44" s="13" t="s">
        <v>45</v>
      </c>
      <c r="D44" s="13"/>
      <c r="E44" s="13"/>
      <c r="F44" s="15">
        <v>9184</v>
      </c>
      <c r="G44" s="15">
        <v>9184</v>
      </c>
      <c r="H44" s="21"/>
      <c r="I44" s="16">
        <v>39735</v>
      </c>
      <c r="J44" s="17"/>
      <c r="K44" s="18" t="s">
        <v>98</v>
      </c>
      <c r="L44" s="18"/>
      <c r="M44" s="19" t="s">
        <v>23</v>
      </c>
      <c r="N44" s="13" t="s">
        <v>24</v>
      </c>
    </row>
    <row r="45" spans="1:14" s="10" customFormat="1" ht="47.25" customHeight="1">
      <c r="A45" s="11">
        <v>36</v>
      </c>
      <c r="B45" s="12" t="s">
        <v>107</v>
      </c>
      <c r="C45" s="13" t="s">
        <v>56</v>
      </c>
      <c r="D45" s="13"/>
      <c r="E45" s="13"/>
      <c r="F45" s="15">
        <v>10662</v>
      </c>
      <c r="G45" s="15">
        <v>10662</v>
      </c>
      <c r="H45" s="21"/>
      <c r="I45" s="16">
        <v>39735</v>
      </c>
      <c r="J45" s="17"/>
      <c r="K45" s="18" t="s">
        <v>98</v>
      </c>
      <c r="L45" s="18"/>
      <c r="M45" s="19" t="s">
        <v>23</v>
      </c>
      <c r="N45" s="13" t="s">
        <v>24</v>
      </c>
    </row>
    <row r="46" spans="1:14" s="10" customFormat="1" ht="50.25" customHeight="1">
      <c r="A46" s="11">
        <v>37</v>
      </c>
      <c r="B46" s="20" t="s">
        <v>108</v>
      </c>
      <c r="C46" s="13" t="s">
        <v>27</v>
      </c>
      <c r="D46" s="13"/>
      <c r="E46" s="13" t="s">
        <v>109</v>
      </c>
      <c r="F46" s="15">
        <v>7625</v>
      </c>
      <c r="G46" s="15">
        <v>7625</v>
      </c>
      <c r="H46" s="21"/>
      <c r="I46" s="16">
        <v>43098</v>
      </c>
      <c r="J46" s="17"/>
      <c r="K46" s="18" t="s">
        <v>22</v>
      </c>
      <c r="L46" s="18"/>
      <c r="M46" s="19" t="s">
        <v>23</v>
      </c>
      <c r="N46" s="13" t="s">
        <v>24</v>
      </c>
    </row>
    <row r="47" spans="1:14" s="10" customFormat="1" ht="46.5" customHeight="1">
      <c r="A47" s="11">
        <v>38</v>
      </c>
      <c r="B47" s="20" t="s">
        <v>108</v>
      </c>
      <c r="C47" s="13" t="s">
        <v>28</v>
      </c>
      <c r="D47" s="13"/>
      <c r="E47" s="13" t="s">
        <v>110</v>
      </c>
      <c r="F47" s="15">
        <v>5002</v>
      </c>
      <c r="G47" s="15">
        <v>5002</v>
      </c>
      <c r="H47" s="21"/>
      <c r="I47" s="16">
        <v>43098</v>
      </c>
      <c r="J47" s="17"/>
      <c r="K47" s="18" t="s">
        <v>111</v>
      </c>
      <c r="L47" s="18"/>
      <c r="M47" s="19" t="s">
        <v>23</v>
      </c>
      <c r="N47" s="13" t="s">
        <v>24</v>
      </c>
    </row>
    <row r="48" spans="1:14" s="10" customFormat="1" ht="46.5" customHeight="1">
      <c r="A48" s="11">
        <v>39</v>
      </c>
      <c r="B48" s="20" t="s">
        <v>108</v>
      </c>
      <c r="C48" s="13" t="s">
        <v>99</v>
      </c>
      <c r="D48" s="13"/>
      <c r="E48" s="13" t="s">
        <v>112</v>
      </c>
      <c r="F48" s="15">
        <v>5490</v>
      </c>
      <c r="G48" s="15">
        <v>5490</v>
      </c>
      <c r="H48" s="21"/>
      <c r="I48" s="16">
        <v>43098</v>
      </c>
      <c r="J48" s="17"/>
      <c r="K48" s="18" t="s">
        <v>113</v>
      </c>
      <c r="L48" s="18"/>
      <c r="M48" s="19" t="s">
        <v>23</v>
      </c>
      <c r="N48" s="13" t="s">
        <v>24</v>
      </c>
    </row>
    <row r="49" spans="1:14" s="10" customFormat="1" ht="47.25" customHeight="1">
      <c r="A49" s="11">
        <v>40</v>
      </c>
      <c r="B49" s="20" t="s">
        <v>108</v>
      </c>
      <c r="C49" s="13" t="s">
        <v>34</v>
      </c>
      <c r="D49" s="13"/>
      <c r="E49" s="13" t="s">
        <v>114</v>
      </c>
      <c r="F49" s="15">
        <v>39170</v>
      </c>
      <c r="G49" s="15">
        <v>39170</v>
      </c>
      <c r="H49" s="21"/>
      <c r="I49" s="16">
        <v>43098</v>
      </c>
      <c r="J49" s="17"/>
      <c r="K49" s="18" t="s">
        <v>113</v>
      </c>
      <c r="L49" s="18"/>
      <c r="M49" s="19" t="s">
        <v>23</v>
      </c>
      <c r="N49" s="13" t="s">
        <v>24</v>
      </c>
    </row>
    <row r="50" spans="1:14" s="10" customFormat="1" ht="48.75" customHeight="1">
      <c r="A50" s="11">
        <v>41</v>
      </c>
      <c r="B50" s="20" t="s">
        <v>108</v>
      </c>
      <c r="C50" s="13" t="s">
        <v>34</v>
      </c>
      <c r="D50" s="13"/>
      <c r="E50" s="13" t="s">
        <v>115</v>
      </c>
      <c r="F50" s="15">
        <v>5510</v>
      </c>
      <c r="G50" s="15">
        <v>5510</v>
      </c>
      <c r="H50" s="21"/>
      <c r="I50" s="16">
        <v>43098</v>
      </c>
      <c r="J50" s="17"/>
      <c r="K50" s="18" t="s">
        <v>113</v>
      </c>
      <c r="L50" s="18"/>
      <c r="M50" s="19" t="s">
        <v>23</v>
      </c>
      <c r="N50" s="13" t="s">
        <v>24</v>
      </c>
    </row>
    <row r="51" spans="1:14" s="10" customFormat="1" ht="48" customHeight="1">
      <c r="A51" s="11">
        <v>42</v>
      </c>
      <c r="B51" s="20" t="s">
        <v>108</v>
      </c>
      <c r="C51" s="13" t="s">
        <v>26</v>
      </c>
      <c r="D51" s="13"/>
      <c r="E51" s="13" t="s">
        <v>114</v>
      </c>
      <c r="F51" s="15">
        <v>5524.59</v>
      </c>
      <c r="G51" s="15">
        <v>5524.59</v>
      </c>
      <c r="H51" s="21"/>
      <c r="I51" s="16">
        <v>43098</v>
      </c>
      <c r="J51" s="17"/>
      <c r="K51" s="18" t="s">
        <v>116</v>
      </c>
      <c r="L51" s="18"/>
      <c r="M51" s="19" t="s">
        <v>23</v>
      </c>
      <c r="N51" s="13" t="s">
        <v>24</v>
      </c>
    </row>
    <row r="52" spans="1:14" s="10" customFormat="1" ht="47.25" customHeight="1">
      <c r="A52" s="11">
        <v>43</v>
      </c>
      <c r="B52" s="20" t="s">
        <v>117</v>
      </c>
      <c r="C52" s="13" t="s">
        <v>34</v>
      </c>
      <c r="D52" s="13"/>
      <c r="E52" s="13"/>
      <c r="F52" s="15">
        <v>5071</v>
      </c>
      <c r="G52" s="15">
        <v>5071</v>
      </c>
      <c r="H52" s="21"/>
      <c r="I52" s="16">
        <v>43098</v>
      </c>
      <c r="J52" s="17"/>
      <c r="K52" s="18" t="s">
        <v>22</v>
      </c>
      <c r="L52" s="18"/>
      <c r="M52" s="19" t="s">
        <v>23</v>
      </c>
      <c r="N52" s="13" t="s">
        <v>24</v>
      </c>
    </row>
    <row r="53" spans="1:14" s="10" customFormat="1" ht="47.25" customHeight="1">
      <c r="A53" s="11">
        <v>44</v>
      </c>
      <c r="B53" s="12" t="s">
        <v>118</v>
      </c>
      <c r="C53" s="13" t="s">
        <v>61</v>
      </c>
      <c r="D53" s="13"/>
      <c r="E53" s="13" t="s">
        <v>119</v>
      </c>
      <c r="F53" s="15">
        <v>22144</v>
      </c>
      <c r="G53" s="15">
        <v>22144</v>
      </c>
      <c r="H53" s="21"/>
      <c r="I53" s="16">
        <v>39735</v>
      </c>
      <c r="J53" s="17"/>
      <c r="K53" s="18" t="s">
        <v>98</v>
      </c>
      <c r="L53" s="18"/>
      <c r="M53" s="19" t="s">
        <v>23</v>
      </c>
      <c r="N53" s="13" t="s">
        <v>24</v>
      </c>
    </row>
    <row r="54" spans="1:14" s="10" customFormat="1" ht="45" customHeight="1">
      <c r="A54" s="11">
        <v>45</v>
      </c>
      <c r="B54" s="12" t="s">
        <v>120</v>
      </c>
      <c r="C54" s="13" t="s">
        <v>38</v>
      </c>
      <c r="D54" s="13"/>
      <c r="E54" s="13" t="s">
        <v>121</v>
      </c>
      <c r="F54" s="15">
        <v>162397</v>
      </c>
      <c r="G54" s="15">
        <v>162397</v>
      </c>
      <c r="H54" s="21"/>
      <c r="I54" s="16">
        <v>39735</v>
      </c>
      <c r="J54" s="17"/>
      <c r="K54" s="18" t="s">
        <v>98</v>
      </c>
      <c r="L54" s="18"/>
      <c r="M54" s="19" t="s">
        <v>23</v>
      </c>
      <c r="N54" s="13" t="s">
        <v>24</v>
      </c>
    </row>
    <row r="55" spans="1:14" s="10" customFormat="1" ht="48.75" customHeight="1">
      <c r="A55" s="11">
        <v>46</v>
      </c>
      <c r="B55" s="12" t="s">
        <v>120</v>
      </c>
      <c r="C55" s="13" t="s">
        <v>45</v>
      </c>
      <c r="D55" s="13"/>
      <c r="E55" s="13" t="s">
        <v>122</v>
      </c>
      <c r="F55" s="15">
        <v>55104</v>
      </c>
      <c r="G55" s="15">
        <v>55104</v>
      </c>
      <c r="H55" s="21"/>
      <c r="I55" s="16">
        <v>39735</v>
      </c>
      <c r="J55" s="17"/>
      <c r="K55" s="18" t="s">
        <v>98</v>
      </c>
      <c r="L55" s="18"/>
      <c r="M55" s="19" t="s">
        <v>23</v>
      </c>
      <c r="N55" s="13" t="s">
        <v>24</v>
      </c>
    </row>
    <row r="56" spans="1:14" s="10" customFormat="1" ht="45.75" customHeight="1">
      <c r="A56" s="11">
        <v>47</v>
      </c>
      <c r="B56" s="12" t="s">
        <v>120</v>
      </c>
      <c r="C56" s="13" t="s">
        <v>49</v>
      </c>
      <c r="D56" s="13"/>
      <c r="E56" s="13" t="s">
        <v>123</v>
      </c>
      <c r="F56" s="15">
        <v>71635</v>
      </c>
      <c r="G56" s="15">
        <v>71635</v>
      </c>
      <c r="H56" s="21"/>
      <c r="I56" s="16">
        <v>39735</v>
      </c>
      <c r="J56" s="17"/>
      <c r="K56" s="18" t="s">
        <v>98</v>
      </c>
      <c r="L56" s="18"/>
      <c r="M56" s="19" t="s">
        <v>23</v>
      </c>
      <c r="N56" s="13" t="s">
        <v>24</v>
      </c>
    </row>
    <row r="57" spans="1:14" s="10" customFormat="1" ht="48" customHeight="1">
      <c r="A57" s="11">
        <v>48</v>
      </c>
      <c r="B57" s="12" t="s">
        <v>120</v>
      </c>
      <c r="C57" s="13" t="s">
        <v>53</v>
      </c>
      <c r="D57" s="13"/>
      <c r="E57" s="13" t="s">
        <v>124</v>
      </c>
      <c r="F57" s="15">
        <v>38573</v>
      </c>
      <c r="G57" s="15">
        <v>38573</v>
      </c>
      <c r="H57" s="21"/>
      <c r="I57" s="16">
        <v>39735</v>
      </c>
      <c r="J57" s="17"/>
      <c r="K57" s="18" t="s">
        <v>98</v>
      </c>
      <c r="L57" s="18"/>
      <c r="M57" s="19" t="s">
        <v>23</v>
      </c>
      <c r="N57" s="13" t="s">
        <v>24</v>
      </c>
    </row>
    <row r="58" spans="1:14" s="10" customFormat="1" ht="45" customHeight="1">
      <c r="A58" s="11">
        <v>49</v>
      </c>
      <c r="B58" s="12" t="s">
        <v>120</v>
      </c>
      <c r="C58" s="13" t="s">
        <v>56</v>
      </c>
      <c r="D58" s="13"/>
      <c r="E58" s="13" t="s">
        <v>125</v>
      </c>
      <c r="F58" s="15">
        <v>10000</v>
      </c>
      <c r="G58" s="15">
        <v>10000</v>
      </c>
      <c r="H58" s="21"/>
      <c r="I58" s="16">
        <v>39735</v>
      </c>
      <c r="J58" s="17"/>
      <c r="K58" s="18" t="s">
        <v>98</v>
      </c>
      <c r="L58" s="18"/>
      <c r="M58" s="19" t="s">
        <v>23</v>
      </c>
      <c r="N58" s="13" t="s">
        <v>24</v>
      </c>
    </row>
    <row r="59" spans="1:14" s="10" customFormat="1" ht="47.25" customHeight="1">
      <c r="A59" s="11">
        <v>50</v>
      </c>
      <c r="B59" s="12" t="s">
        <v>120</v>
      </c>
      <c r="C59" s="13" t="s">
        <v>65</v>
      </c>
      <c r="D59" s="13"/>
      <c r="E59" s="13" t="s">
        <v>125</v>
      </c>
      <c r="F59" s="15">
        <v>21123</v>
      </c>
      <c r="G59" s="15">
        <v>21123</v>
      </c>
      <c r="H59" s="21"/>
      <c r="I59" s="16">
        <v>39735</v>
      </c>
      <c r="J59" s="17"/>
      <c r="K59" s="18" t="s">
        <v>98</v>
      </c>
      <c r="L59" s="18"/>
      <c r="M59" s="19" t="s">
        <v>23</v>
      </c>
      <c r="N59" s="13" t="s">
        <v>24</v>
      </c>
    </row>
    <row r="60" spans="1:14" s="10" customFormat="1" ht="47.25" customHeight="1">
      <c r="A60" s="11">
        <v>51</v>
      </c>
      <c r="B60" s="12" t="s">
        <v>120</v>
      </c>
      <c r="C60" s="13" t="s">
        <v>69</v>
      </c>
      <c r="D60" s="13"/>
      <c r="E60" s="13" t="s">
        <v>126</v>
      </c>
      <c r="F60" s="15">
        <v>10000</v>
      </c>
      <c r="G60" s="15">
        <v>10000</v>
      </c>
      <c r="H60" s="21"/>
      <c r="I60" s="16">
        <v>39735</v>
      </c>
      <c r="J60" s="17"/>
      <c r="K60" s="18" t="s">
        <v>98</v>
      </c>
      <c r="L60" s="18"/>
      <c r="M60" s="19" t="s">
        <v>23</v>
      </c>
      <c r="N60" s="13" t="s">
        <v>24</v>
      </c>
    </row>
    <row r="61" spans="1:14" s="10" customFormat="1" ht="47.25" customHeight="1">
      <c r="A61" s="11">
        <v>52</v>
      </c>
      <c r="B61" s="12" t="s">
        <v>120</v>
      </c>
      <c r="C61" s="13" t="s">
        <v>72</v>
      </c>
      <c r="D61" s="13"/>
      <c r="E61" s="13" t="s">
        <v>127</v>
      </c>
      <c r="F61" s="15">
        <v>20212</v>
      </c>
      <c r="G61" s="15">
        <v>20212</v>
      </c>
      <c r="H61" s="21"/>
      <c r="I61" s="16">
        <v>39735</v>
      </c>
      <c r="J61" s="17"/>
      <c r="K61" s="18" t="s">
        <v>98</v>
      </c>
      <c r="L61" s="18"/>
      <c r="M61" s="19" t="s">
        <v>23</v>
      </c>
      <c r="N61" s="13" t="s">
        <v>24</v>
      </c>
    </row>
    <row r="62" spans="1:14" s="10" customFormat="1" ht="45.75" customHeight="1">
      <c r="A62" s="11">
        <v>53</v>
      </c>
      <c r="B62" s="12" t="s">
        <v>120</v>
      </c>
      <c r="C62" s="13" t="s">
        <v>105</v>
      </c>
      <c r="D62" s="13"/>
      <c r="E62" s="13" t="s">
        <v>128</v>
      </c>
      <c r="F62" s="15">
        <v>39000</v>
      </c>
      <c r="G62" s="15">
        <v>39000</v>
      </c>
      <c r="H62" s="21"/>
      <c r="I62" s="16">
        <v>39735</v>
      </c>
      <c r="J62" s="17"/>
      <c r="K62" s="18" t="s">
        <v>98</v>
      </c>
      <c r="L62" s="18"/>
      <c r="M62" s="19" t="s">
        <v>23</v>
      </c>
      <c r="N62" s="13" t="s">
        <v>24</v>
      </c>
    </row>
    <row r="63" spans="1:14" s="10" customFormat="1" ht="47.25" customHeight="1">
      <c r="A63" s="11">
        <v>54</v>
      </c>
      <c r="B63" s="12" t="s">
        <v>120</v>
      </c>
      <c r="C63" s="13" t="s">
        <v>97</v>
      </c>
      <c r="D63" s="13"/>
      <c r="E63" s="13" t="s">
        <v>129</v>
      </c>
      <c r="F63" s="15">
        <v>1044000</v>
      </c>
      <c r="G63" s="15">
        <v>1044000</v>
      </c>
      <c r="H63" s="21"/>
      <c r="I63" s="16">
        <v>39735</v>
      </c>
      <c r="J63" s="17"/>
      <c r="K63" s="18" t="s">
        <v>98</v>
      </c>
      <c r="L63" s="18"/>
      <c r="M63" s="19" t="s">
        <v>23</v>
      </c>
      <c r="N63" s="13" t="s">
        <v>24</v>
      </c>
    </row>
    <row r="64" spans="1:14" s="10" customFormat="1" ht="48" customHeight="1">
      <c r="A64" s="11">
        <v>55</v>
      </c>
      <c r="B64" s="12" t="s">
        <v>120</v>
      </c>
      <c r="C64" s="13" t="s">
        <v>101</v>
      </c>
      <c r="D64" s="13"/>
      <c r="E64" s="13" t="s">
        <v>130</v>
      </c>
      <c r="F64" s="15">
        <v>932000</v>
      </c>
      <c r="G64" s="15">
        <v>932000</v>
      </c>
      <c r="H64" s="21"/>
      <c r="I64" s="16">
        <v>39735</v>
      </c>
      <c r="J64" s="17"/>
      <c r="K64" s="18" t="s">
        <v>98</v>
      </c>
      <c r="L64" s="18"/>
      <c r="M64" s="19" t="s">
        <v>23</v>
      </c>
      <c r="N64" s="13" t="s">
        <v>24</v>
      </c>
    </row>
    <row r="65" spans="1:14" s="10" customFormat="1" ht="48" customHeight="1">
      <c r="A65" s="11">
        <v>56</v>
      </c>
      <c r="B65" s="12" t="s">
        <v>120</v>
      </c>
      <c r="C65" s="13" t="s">
        <v>131</v>
      </c>
      <c r="D65" s="13"/>
      <c r="E65" s="13" t="s">
        <v>132</v>
      </c>
      <c r="F65" s="15">
        <v>16505248.81</v>
      </c>
      <c r="G65" s="15">
        <v>0</v>
      </c>
      <c r="H65" s="21"/>
      <c r="I65" s="16">
        <v>44791</v>
      </c>
      <c r="J65" s="17"/>
      <c r="K65" s="23" t="s">
        <v>133</v>
      </c>
      <c r="L65" s="18"/>
      <c r="M65" s="19" t="s">
        <v>23</v>
      </c>
      <c r="N65" s="13" t="s">
        <v>24</v>
      </c>
    </row>
    <row r="66" spans="1:14" s="10" customFormat="1" ht="48" customHeight="1">
      <c r="A66" s="11">
        <v>57</v>
      </c>
      <c r="B66" s="12" t="s">
        <v>134</v>
      </c>
      <c r="C66" s="13" t="s">
        <v>135</v>
      </c>
      <c r="D66" s="13"/>
      <c r="E66" s="13" t="s">
        <v>136</v>
      </c>
      <c r="F66" s="15">
        <v>99740</v>
      </c>
      <c r="G66" s="15">
        <v>30960.72</v>
      </c>
      <c r="H66" s="21"/>
      <c r="I66" s="24" t="s">
        <v>137</v>
      </c>
      <c r="J66" s="13"/>
      <c r="K66" s="18" t="s">
        <v>138</v>
      </c>
      <c r="L66" s="18"/>
      <c r="M66" s="19" t="s">
        <v>23</v>
      </c>
      <c r="N66" s="13" t="s">
        <v>24</v>
      </c>
    </row>
    <row r="67" spans="1:14" s="10" customFormat="1" ht="47.25" customHeight="1">
      <c r="A67" s="11">
        <v>58</v>
      </c>
      <c r="B67" s="20" t="s">
        <v>139</v>
      </c>
      <c r="C67" s="13" t="s">
        <v>140</v>
      </c>
      <c r="D67" s="13"/>
      <c r="E67" s="13" t="s">
        <v>141</v>
      </c>
      <c r="F67" s="25" t="s">
        <v>142</v>
      </c>
      <c r="G67" s="25" t="s">
        <v>143</v>
      </c>
      <c r="H67" s="21"/>
      <c r="I67" s="16">
        <v>43098</v>
      </c>
      <c r="J67" s="17"/>
      <c r="K67" s="18" t="s">
        <v>22</v>
      </c>
      <c r="L67" s="18"/>
      <c r="M67" s="19" t="s">
        <v>23</v>
      </c>
      <c r="N67" s="13" t="s">
        <v>24</v>
      </c>
    </row>
    <row r="68" spans="1:14" s="10" customFormat="1" ht="48" customHeight="1">
      <c r="A68" s="11">
        <v>59</v>
      </c>
      <c r="B68" s="12" t="s">
        <v>144</v>
      </c>
      <c r="C68" s="13" t="s">
        <v>145</v>
      </c>
      <c r="D68" s="13"/>
      <c r="E68" s="13" t="s">
        <v>146</v>
      </c>
      <c r="F68" s="15">
        <v>2145547.03</v>
      </c>
      <c r="G68" s="15">
        <v>560225.92</v>
      </c>
      <c r="H68" s="21"/>
      <c r="I68" s="24" t="s">
        <v>147</v>
      </c>
      <c r="J68" s="13"/>
      <c r="K68" s="26" t="s">
        <v>148</v>
      </c>
      <c r="L68" s="26"/>
      <c r="M68" s="19" t="s">
        <v>23</v>
      </c>
      <c r="N68" s="13" t="s">
        <v>24</v>
      </c>
    </row>
    <row r="69" spans="1:14" s="10" customFormat="1" ht="46.5" customHeight="1">
      <c r="A69" s="11">
        <v>60</v>
      </c>
      <c r="B69" s="12" t="s">
        <v>149</v>
      </c>
      <c r="C69" s="13" t="s">
        <v>145</v>
      </c>
      <c r="D69" s="13"/>
      <c r="E69" s="13" t="s">
        <v>150</v>
      </c>
      <c r="F69" s="15">
        <v>292410.65</v>
      </c>
      <c r="G69" s="15">
        <v>76351.52</v>
      </c>
      <c r="H69" s="21"/>
      <c r="I69" s="24" t="s">
        <v>147</v>
      </c>
      <c r="J69" s="13"/>
      <c r="K69" s="26" t="s">
        <v>148</v>
      </c>
      <c r="L69" s="26"/>
      <c r="M69" s="19" t="s">
        <v>23</v>
      </c>
      <c r="N69" s="13" t="s">
        <v>24</v>
      </c>
    </row>
    <row r="70" spans="1:14" s="10" customFormat="1" ht="48.75" customHeight="1">
      <c r="A70" s="11">
        <v>61</v>
      </c>
      <c r="B70" s="12" t="s">
        <v>139</v>
      </c>
      <c r="C70" s="13" t="s">
        <v>151</v>
      </c>
      <c r="D70" s="13"/>
      <c r="E70" s="13"/>
      <c r="F70" s="15">
        <v>1614990</v>
      </c>
      <c r="G70" s="15">
        <v>726741.97</v>
      </c>
      <c r="H70" s="21"/>
      <c r="I70" s="16">
        <v>43098</v>
      </c>
      <c r="J70" s="17"/>
      <c r="K70" s="18" t="s">
        <v>22</v>
      </c>
      <c r="L70" s="18"/>
      <c r="M70" s="19" t="s">
        <v>23</v>
      </c>
      <c r="N70" s="13" t="s">
        <v>24</v>
      </c>
    </row>
    <row r="71" spans="1:14" s="10" customFormat="1" ht="48" customHeight="1">
      <c r="A71" s="11">
        <v>62</v>
      </c>
      <c r="B71" s="12" t="s">
        <v>152</v>
      </c>
      <c r="C71" s="13" t="s">
        <v>34</v>
      </c>
      <c r="D71" s="13"/>
      <c r="E71" s="13" t="s">
        <v>153</v>
      </c>
      <c r="F71" s="15">
        <v>50000</v>
      </c>
      <c r="G71" s="15">
        <v>46313.31</v>
      </c>
      <c r="H71" s="21"/>
      <c r="I71" s="16">
        <v>43098</v>
      </c>
      <c r="J71" s="17"/>
      <c r="K71" s="18" t="s">
        <v>22</v>
      </c>
      <c r="L71" s="18"/>
      <c r="M71" s="19" t="s">
        <v>23</v>
      </c>
      <c r="N71" s="13" t="s">
        <v>24</v>
      </c>
    </row>
    <row r="72" spans="1:14" s="10" customFormat="1" ht="46.5" customHeight="1">
      <c r="A72" s="11">
        <v>63</v>
      </c>
      <c r="B72" s="12" t="s">
        <v>154</v>
      </c>
      <c r="C72" s="13" t="s">
        <v>155</v>
      </c>
      <c r="D72" s="13"/>
      <c r="E72" s="13"/>
      <c r="F72" s="15">
        <v>815094</v>
      </c>
      <c r="G72" s="15">
        <v>233207.45</v>
      </c>
      <c r="H72" s="21"/>
      <c r="I72" s="16">
        <v>44134</v>
      </c>
      <c r="J72" s="17"/>
      <c r="K72" s="18" t="s">
        <v>156</v>
      </c>
      <c r="L72" s="18"/>
      <c r="M72" s="19" t="s">
        <v>23</v>
      </c>
      <c r="N72" s="13" t="s">
        <v>24</v>
      </c>
    </row>
    <row r="73" spans="1:14" s="10" customFormat="1" ht="48" customHeight="1">
      <c r="A73" s="11">
        <v>64</v>
      </c>
      <c r="B73" s="12" t="s">
        <v>157</v>
      </c>
      <c r="C73" s="13" t="s">
        <v>158</v>
      </c>
      <c r="D73" s="13"/>
      <c r="E73" s="13" t="s">
        <v>159</v>
      </c>
      <c r="F73" s="15">
        <v>118875.78</v>
      </c>
      <c r="G73" s="15">
        <v>118875.78</v>
      </c>
      <c r="H73" s="21"/>
      <c r="I73" s="16">
        <v>38718</v>
      </c>
      <c r="J73" s="17"/>
      <c r="K73" s="18" t="s">
        <v>160</v>
      </c>
      <c r="L73" s="18"/>
      <c r="M73" s="19" t="s">
        <v>23</v>
      </c>
      <c r="N73" s="13" t="s">
        <v>24</v>
      </c>
    </row>
    <row r="74" spans="1:14" s="10" customFormat="1" ht="43.5" customHeight="1">
      <c r="A74" s="11">
        <v>65</v>
      </c>
      <c r="B74" s="12" t="s">
        <v>157</v>
      </c>
      <c r="C74" s="13" t="s">
        <v>161</v>
      </c>
      <c r="D74" s="13"/>
      <c r="E74" s="13" t="s">
        <v>162</v>
      </c>
      <c r="F74" s="15">
        <v>66325.77</v>
      </c>
      <c r="G74" s="15">
        <v>66325.77</v>
      </c>
      <c r="H74" s="21"/>
      <c r="I74" s="16">
        <v>38718</v>
      </c>
      <c r="J74" s="17"/>
      <c r="K74" s="18" t="s">
        <v>160</v>
      </c>
      <c r="L74" s="18"/>
      <c r="M74" s="19" t="s">
        <v>23</v>
      </c>
      <c r="N74" s="13" t="s">
        <v>24</v>
      </c>
    </row>
    <row r="75" spans="1:14" s="10" customFormat="1" ht="43.5" customHeight="1">
      <c r="A75" s="11">
        <v>66</v>
      </c>
      <c r="B75" s="12" t="s">
        <v>157</v>
      </c>
      <c r="C75" s="13" t="s">
        <v>163</v>
      </c>
      <c r="D75" s="13"/>
      <c r="E75" s="13" t="s">
        <v>164</v>
      </c>
      <c r="F75" s="15">
        <v>65335.68</v>
      </c>
      <c r="G75" s="15">
        <v>65335.68</v>
      </c>
      <c r="H75" s="21"/>
      <c r="I75" s="16">
        <v>38718</v>
      </c>
      <c r="J75" s="17"/>
      <c r="K75" s="18" t="s">
        <v>160</v>
      </c>
      <c r="L75" s="18"/>
      <c r="M75" s="19" t="s">
        <v>23</v>
      </c>
      <c r="N75" s="13" t="s">
        <v>24</v>
      </c>
    </row>
    <row r="76" spans="1:14" s="10" customFormat="1" ht="46.5" customHeight="1">
      <c r="A76" s="11">
        <v>67</v>
      </c>
      <c r="B76" s="12" t="s">
        <v>157</v>
      </c>
      <c r="C76" s="13" t="s">
        <v>165</v>
      </c>
      <c r="D76" s="13"/>
      <c r="E76" s="13" t="s">
        <v>166</v>
      </c>
      <c r="F76" s="15">
        <v>31212.63</v>
      </c>
      <c r="G76" s="15">
        <v>31212.63</v>
      </c>
      <c r="H76" s="21"/>
      <c r="I76" s="16">
        <v>38718</v>
      </c>
      <c r="J76" s="17"/>
      <c r="K76" s="18" t="s">
        <v>160</v>
      </c>
      <c r="L76" s="18"/>
      <c r="M76" s="19" t="s">
        <v>23</v>
      </c>
      <c r="N76" s="13" t="s">
        <v>24</v>
      </c>
    </row>
    <row r="77" spans="1:14" s="10" customFormat="1" ht="50.25" customHeight="1">
      <c r="A77" s="11">
        <v>68</v>
      </c>
      <c r="B77" s="12" t="s">
        <v>157</v>
      </c>
      <c r="C77" s="13" t="s">
        <v>167</v>
      </c>
      <c r="D77" s="13"/>
      <c r="E77" s="13" t="s">
        <v>168</v>
      </c>
      <c r="F77" s="15">
        <v>38418.57</v>
      </c>
      <c r="G77" s="15">
        <v>38418.57</v>
      </c>
      <c r="H77" s="21"/>
      <c r="I77" s="16">
        <v>38718</v>
      </c>
      <c r="J77" s="17"/>
      <c r="K77" s="18" t="s">
        <v>160</v>
      </c>
      <c r="L77" s="18"/>
      <c r="M77" s="19" t="s">
        <v>23</v>
      </c>
      <c r="N77" s="13" t="s">
        <v>24</v>
      </c>
    </row>
    <row r="78" spans="1:14" s="10" customFormat="1" ht="47.25" customHeight="1">
      <c r="A78" s="11">
        <v>69</v>
      </c>
      <c r="B78" s="12" t="s">
        <v>157</v>
      </c>
      <c r="C78" s="13" t="s">
        <v>169</v>
      </c>
      <c r="D78" s="13"/>
      <c r="E78" s="13" t="s">
        <v>159</v>
      </c>
      <c r="F78" s="15">
        <v>46399.14</v>
      </c>
      <c r="G78" s="15">
        <v>46399.14</v>
      </c>
      <c r="H78" s="21"/>
      <c r="I78" s="16">
        <v>38718</v>
      </c>
      <c r="J78" s="17"/>
      <c r="K78" s="18" t="s">
        <v>160</v>
      </c>
      <c r="L78" s="18"/>
      <c r="M78" s="19" t="s">
        <v>23</v>
      </c>
      <c r="N78" s="13" t="s">
        <v>24</v>
      </c>
    </row>
    <row r="79" spans="1:14" s="10" customFormat="1" ht="46.5" customHeight="1">
      <c r="A79" s="11">
        <v>70</v>
      </c>
      <c r="B79" s="12" t="s">
        <v>157</v>
      </c>
      <c r="C79" s="13" t="s">
        <v>170</v>
      </c>
      <c r="D79" s="13"/>
      <c r="E79" s="13" t="s">
        <v>168</v>
      </c>
      <c r="F79" s="15">
        <v>132613.92</v>
      </c>
      <c r="G79" s="15">
        <v>132613.92</v>
      </c>
      <c r="H79" s="21"/>
      <c r="I79" s="16">
        <v>38718</v>
      </c>
      <c r="J79" s="17"/>
      <c r="K79" s="18" t="s">
        <v>160</v>
      </c>
      <c r="L79" s="18"/>
      <c r="M79" s="19" t="s">
        <v>23</v>
      </c>
      <c r="N79" s="13" t="s">
        <v>24</v>
      </c>
    </row>
    <row r="80" spans="1:14" s="10" customFormat="1" ht="47.25" customHeight="1">
      <c r="A80" s="11">
        <v>71</v>
      </c>
      <c r="B80" s="12" t="s">
        <v>157</v>
      </c>
      <c r="C80" s="13" t="s">
        <v>171</v>
      </c>
      <c r="D80" s="13"/>
      <c r="E80" s="13" t="s">
        <v>172</v>
      </c>
      <c r="F80" s="15">
        <v>84816</v>
      </c>
      <c r="G80" s="15">
        <v>84816</v>
      </c>
      <c r="H80" s="21"/>
      <c r="I80" s="16">
        <v>38718</v>
      </c>
      <c r="J80" s="17"/>
      <c r="K80" s="18" t="s">
        <v>160</v>
      </c>
      <c r="L80" s="18"/>
      <c r="M80" s="19" t="s">
        <v>23</v>
      </c>
      <c r="N80" s="13" t="s">
        <v>24</v>
      </c>
    </row>
    <row r="81" spans="1:14" s="10" customFormat="1" ht="48.75" customHeight="1">
      <c r="A81" s="11">
        <v>72</v>
      </c>
      <c r="B81" s="12" t="s">
        <v>173</v>
      </c>
      <c r="C81" s="13" t="s">
        <v>174</v>
      </c>
      <c r="D81" s="13"/>
      <c r="E81" s="13" t="s">
        <v>175</v>
      </c>
      <c r="F81" s="15">
        <v>17761</v>
      </c>
      <c r="G81" s="15">
        <v>17761</v>
      </c>
      <c r="H81" s="21"/>
      <c r="I81" s="16">
        <v>40988</v>
      </c>
      <c r="J81" s="17"/>
      <c r="K81" s="18" t="s">
        <v>176</v>
      </c>
      <c r="L81" s="18"/>
      <c r="M81" s="19" t="s">
        <v>23</v>
      </c>
      <c r="N81" s="13" t="s">
        <v>24</v>
      </c>
    </row>
    <row r="82" spans="1:14" s="10" customFormat="1" ht="144.75" customHeight="1">
      <c r="A82" s="11">
        <v>73</v>
      </c>
      <c r="B82" s="12" t="s">
        <v>173</v>
      </c>
      <c r="C82" s="13" t="s">
        <v>177</v>
      </c>
      <c r="D82" s="13"/>
      <c r="E82" s="13" t="s">
        <v>178</v>
      </c>
      <c r="F82" s="15">
        <v>143520</v>
      </c>
      <c r="G82" s="15">
        <v>143520</v>
      </c>
      <c r="H82" s="21"/>
      <c r="I82" s="16">
        <v>40988</v>
      </c>
      <c r="J82" s="17">
        <v>44580</v>
      </c>
      <c r="K82" s="18" t="s">
        <v>176</v>
      </c>
      <c r="L82" s="13" t="s">
        <v>179</v>
      </c>
      <c r="M82" s="19" t="s">
        <v>23</v>
      </c>
      <c r="N82" s="13" t="s">
        <v>24</v>
      </c>
    </row>
    <row r="83" spans="1:14" s="10" customFormat="1" ht="47.25" customHeight="1">
      <c r="A83" s="11">
        <v>74</v>
      </c>
      <c r="B83" s="12" t="s">
        <v>173</v>
      </c>
      <c r="C83" s="13" t="s">
        <v>180</v>
      </c>
      <c r="D83" s="13"/>
      <c r="E83" s="13" t="s">
        <v>181</v>
      </c>
      <c r="F83" s="15">
        <v>125580</v>
      </c>
      <c r="G83" s="15">
        <v>125580</v>
      </c>
      <c r="H83" s="21"/>
      <c r="I83" s="16">
        <v>40988</v>
      </c>
      <c r="J83" s="17"/>
      <c r="K83" s="18" t="s">
        <v>176</v>
      </c>
      <c r="L83" s="18"/>
      <c r="M83" s="19" t="s">
        <v>23</v>
      </c>
      <c r="N83" s="13" t="s">
        <v>24</v>
      </c>
    </row>
    <row r="84" spans="1:14" s="10" customFormat="1" ht="48" customHeight="1">
      <c r="A84" s="11">
        <v>75</v>
      </c>
      <c r="B84" s="12" t="s">
        <v>173</v>
      </c>
      <c r="C84" s="13" t="s">
        <v>182</v>
      </c>
      <c r="D84" s="13"/>
      <c r="E84" s="13" t="s">
        <v>183</v>
      </c>
      <c r="F84" s="15">
        <v>125580</v>
      </c>
      <c r="G84" s="15">
        <v>125580</v>
      </c>
      <c r="H84" s="21"/>
      <c r="I84" s="16">
        <v>40988</v>
      </c>
      <c r="J84" s="17"/>
      <c r="K84" s="18" t="s">
        <v>176</v>
      </c>
      <c r="L84" s="18"/>
      <c r="M84" s="19" t="s">
        <v>23</v>
      </c>
      <c r="N84" s="13" t="s">
        <v>24</v>
      </c>
    </row>
    <row r="85" spans="1:14" s="10" customFormat="1" ht="47.25" customHeight="1">
      <c r="A85" s="11">
        <v>76</v>
      </c>
      <c r="B85" s="12" t="s">
        <v>173</v>
      </c>
      <c r="C85" s="13" t="s">
        <v>184</v>
      </c>
      <c r="D85" s="13"/>
      <c r="E85" s="13" t="s">
        <v>175</v>
      </c>
      <c r="F85" s="15">
        <v>143520</v>
      </c>
      <c r="G85" s="15">
        <v>143520</v>
      </c>
      <c r="H85" s="21"/>
      <c r="I85" s="16">
        <v>40988</v>
      </c>
      <c r="J85" s="17"/>
      <c r="K85" s="18" t="s">
        <v>176</v>
      </c>
      <c r="L85" s="18"/>
      <c r="M85" s="19" t="s">
        <v>23</v>
      </c>
      <c r="N85" s="13" t="s">
        <v>24</v>
      </c>
    </row>
    <row r="86" spans="1:14" s="10" customFormat="1" ht="44.25" customHeight="1">
      <c r="A86" s="11">
        <v>77</v>
      </c>
      <c r="B86" s="12" t="s">
        <v>173</v>
      </c>
      <c r="C86" s="13" t="s">
        <v>185</v>
      </c>
      <c r="D86" s="13"/>
      <c r="E86" s="13" t="s">
        <v>186</v>
      </c>
      <c r="F86" s="15">
        <v>89700</v>
      </c>
      <c r="G86" s="15">
        <v>89700</v>
      </c>
      <c r="H86" s="21"/>
      <c r="I86" s="16">
        <v>40988</v>
      </c>
      <c r="J86" s="17"/>
      <c r="K86" s="18" t="s">
        <v>176</v>
      </c>
      <c r="L86" s="18"/>
      <c r="M86" s="19" t="s">
        <v>23</v>
      </c>
      <c r="N86" s="13" t="s">
        <v>24</v>
      </c>
    </row>
    <row r="87" spans="1:14" s="10" customFormat="1" ht="45" customHeight="1">
      <c r="A87" s="11">
        <v>78</v>
      </c>
      <c r="B87" s="12" t="s">
        <v>173</v>
      </c>
      <c r="C87" s="13" t="s">
        <v>187</v>
      </c>
      <c r="D87" s="13"/>
      <c r="E87" s="13" t="s">
        <v>181</v>
      </c>
      <c r="F87" s="15">
        <v>74755</v>
      </c>
      <c r="G87" s="15">
        <v>74755</v>
      </c>
      <c r="H87" s="21"/>
      <c r="I87" s="16">
        <v>40988</v>
      </c>
      <c r="J87" s="17"/>
      <c r="K87" s="18" t="s">
        <v>176</v>
      </c>
      <c r="L87" s="18"/>
      <c r="M87" s="19" t="s">
        <v>23</v>
      </c>
      <c r="N87" s="13" t="s">
        <v>24</v>
      </c>
    </row>
    <row r="88" spans="1:14" s="10" customFormat="1" ht="45" customHeight="1">
      <c r="A88" s="11">
        <v>79</v>
      </c>
      <c r="B88" s="12" t="s">
        <v>173</v>
      </c>
      <c r="C88" s="13" t="s">
        <v>188</v>
      </c>
      <c r="D88" s="13"/>
      <c r="E88" s="13" t="s">
        <v>181</v>
      </c>
      <c r="F88" s="15">
        <v>20910</v>
      </c>
      <c r="G88" s="15">
        <v>20910</v>
      </c>
      <c r="H88" s="21"/>
      <c r="I88" s="16">
        <v>40988</v>
      </c>
      <c r="J88" s="17"/>
      <c r="K88" s="18" t="s">
        <v>176</v>
      </c>
      <c r="L88" s="18"/>
      <c r="M88" s="19" t="s">
        <v>23</v>
      </c>
      <c r="N88" s="13" t="s">
        <v>24</v>
      </c>
    </row>
    <row r="89" spans="1:14" s="10" customFormat="1" ht="44.25" customHeight="1">
      <c r="A89" s="11">
        <v>80</v>
      </c>
      <c r="B89" s="12" t="s">
        <v>173</v>
      </c>
      <c r="C89" s="13" t="s">
        <v>189</v>
      </c>
      <c r="D89" s="13"/>
      <c r="E89" s="13" t="s">
        <v>190</v>
      </c>
      <c r="F89" s="15">
        <v>41262</v>
      </c>
      <c r="G89" s="15">
        <v>41262</v>
      </c>
      <c r="H89" s="21"/>
      <c r="I89" s="16">
        <v>40988</v>
      </c>
      <c r="J89" s="17"/>
      <c r="K89" s="18" t="s">
        <v>176</v>
      </c>
      <c r="L89" s="18"/>
      <c r="M89" s="19" t="s">
        <v>23</v>
      </c>
      <c r="N89" s="13" t="s">
        <v>24</v>
      </c>
    </row>
    <row r="90" spans="1:14" s="10" customFormat="1" ht="45" customHeight="1">
      <c r="A90" s="11">
        <v>81</v>
      </c>
      <c r="B90" s="12" t="s">
        <v>173</v>
      </c>
      <c r="C90" s="13" t="s">
        <v>191</v>
      </c>
      <c r="D90" s="13"/>
      <c r="E90" s="13" t="s">
        <v>192</v>
      </c>
      <c r="F90" s="15">
        <v>107640</v>
      </c>
      <c r="G90" s="15">
        <v>107640</v>
      </c>
      <c r="H90" s="21"/>
      <c r="I90" s="16">
        <v>40988</v>
      </c>
      <c r="J90" s="17"/>
      <c r="K90" s="18" t="s">
        <v>176</v>
      </c>
      <c r="L90" s="18"/>
      <c r="M90" s="19" t="s">
        <v>23</v>
      </c>
      <c r="N90" s="13" t="s">
        <v>24</v>
      </c>
    </row>
    <row r="91" spans="1:14" s="10" customFormat="1" ht="45.75" customHeight="1">
      <c r="A91" s="11">
        <v>82</v>
      </c>
      <c r="B91" s="12" t="s">
        <v>173</v>
      </c>
      <c r="C91" s="13" t="s">
        <v>193</v>
      </c>
      <c r="D91" s="13"/>
      <c r="E91" s="13" t="s">
        <v>194</v>
      </c>
      <c r="F91" s="15">
        <v>263090</v>
      </c>
      <c r="G91" s="15">
        <v>263090</v>
      </c>
      <c r="H91" s="21"/>
      <c r="I91" s="16">
        <v>40988</v>
      </c>
      <c r="J91" s="17"/>
      <c r="K91" s="18" t="s">
        <v>176</v>
      </c>
      <c r="L91" s="18"/>
      <c r="M91" s="19" t="s">
        <v>23</v>
      </c>
      <c r="N91" s="13" t="s">
        <v>24</v>
      </c>
    </row>
    <row r="92" spans="1:14" s="10" customFormat="1" ht="47.25" customHeight="1">
      <c r="A92" s="11">
        <v>83</v>
      </c>
      <c r="B92" s="12" t="s">
        <v>173</v>
      </c>
      <c r="C92" s="13" t="s">
        <v>195</v>
      </c>
      <c r="D92" s="13"/>
      <c r="E92" s="13" t="s">
        <v>196</v>
      </c>
      <c r="F92" s="15">
        <v>76315</v>
      </c>
      <c r="G92" s="15">
        <v>76315</v>
      </c>
      <c r="H92" s="21"/>
      <c r="I92" s="16">
        <v>40988</v>
      </c>
      <c r="J92" s="17"/>
      <c r="K92" s="18" t="s">
        <v>176</v>
      </c>
      <c r="L92" s="18"/>
      <c r="M92" s="19" t="s">
        <v>23</v>
      </c>
      <c r="N92" s="13" t="s">
        <v>24</v>
      </c>
    </row>
    <row r="93" spans="1:14" s="10" customFormat="1" ht="44.25" customHeight="1">
      <c r="A93" s="11">
        <v>84</v>
      </c>
      <c r="B93" s="12" t="s">
        <v>173</v>
      </c>
      <c r="C93" s="13" t="s">
        <v>197</v>
      </c>
      <c r="D93" s="13"/>
      <c r="E93" s="13" t="s">
        <v>198</v>
      </c>
      <c r="F93" s="15">
        <v>152490</v>
      </c>
      <c r="G93" s="15">
        <v>152490</v>
      </c>
      <c r="H93" s="21"/>
      <c r="I93" s="16">
        <v>40988</v>
      </c>
      <c r="J93" s="17"/>
      <c r="K93" s="18" t="s">
        <v>176</v>
      </c>
      <c r="L93" s="18"/>
      <c r="M93" s="19" t="s">
        <v>23</v>
      </c>
      <c r="N93" s="13" t="s">
        <v>24</v>
      </c>
    </row>
    <row r="94" spans="1:14" s="10" customFormat="1" ht="47.25" customHeight="1">
      <c r="A94" s="11">
        <v>85</v>
      </c>
      <c r="B94" s="12" t="s">
        <v>173</v>
      </c>
      <c r="C94" s="13" t="s">
        <v>199</v>
      </c>
      <c r="D94" s="13"/>
      <c r="E94" s="13" t="s">
        <v>186</v>
      </c>
      <c r="F94" s="15">
        <v>152490</v>
      </c>
      <c r="G94" s="15">
        <v>152490</v>
      </c>
      <c r="H94" s="21"/>
      <c r="I94" s="16">
        <v>40988</v>
      </c>
      <c r="J94" s="17">
        <v>43800</v>
      </c>
      <c r="K94" s="18" t="s">
        <v>176</v>
      </c>
      <c r="L94" s="18" t="s">
        <v>200</v>
      </c>
      <c r="M94" s="19" t="s">
        <v>23</v>
      </c>
      <c r="N94" s="13" t="s">
        <v>24</v>
      </c>
    </row>
    <row r="95" spans="1:14" s="10" customFormat="1" ht="45" customHeight="1">
      <c r="A95" s="11">
        <v>86</v>
      </c>
      <c r="B95" s="12" t="s">
        <v>173</v>
      </c>
      <c r="C95" s="13" t="s">
        <v>201</v>
      </c>
      <c r="D95" s="13"/>
      <c r="E95" s="13" t="s">
        <v>181</v>
      </c>
      <c r="F95" s="15">
        <v>5000</v>
      </c>
      <c r="G95" s="15">
        <v>5000</v>
      </c>
      <c r="H95" s="21"/>
      <c r="I95" s="16">
        <v>40988</v>
      </c>
      <c r="J95" s="17"/>
      <c r="K95" s="18" t="s">
        <v>176</v>
      </c>
      <c r="L95" s="18"/>
      <c r="M95" s="19" t="s">
        <v>23</v>
      </c>
      <c r="N95" s="13" t="s">
        <v>24</v>
      </c>
    </row>
    <row r="96" spans="1:14" s="10" customFormat="1" ht="46.5" customHeight="1">
      <c r="A96" s="11">
        <v>87</v>
      </c>
      <c r="B96" s="12" t="s">
        <v>173</v>
      </c>
      <c r="C96" s="13" t="s">
        <v>202</v>
      </c>
      <c r="D96" s="13"/>
      <c r="E96" s="13" t="s">
        <v>203</v>
      </c>
      <c r="F96" s="15">
        <v>38743</v>
      </c>
      <c r="G96" s="15">
        <v>38743</v>
      </c>
      <c r="H96" s="21"/>
      <c r="I96" s="16">
        <v>40988</v>
      </c>
      <c r="J96" s="17"/>
      <c r="K96" s="18" t="s">
        <v>176</v>
      </c>
      <c r="L96" s="18"/>
      <c r="M96" s="19" t="s">
        <v>23</v>
      </c>
      <c r="N96" s="13" t="s">
        <v>24</v>
      </c>
    </row>
    <row r="97" spans="1:14" s="10" customFormat="1" ht="45.75" customHeight="1">
      <c r="A97" s="11">
        <v>88</v>
      </c>
      <c r="B97" s="12" t="s">
        <v>204</v>
      </c>
      <c r="C97" s="13" t="s">
        <v>205</v>
      </c>
      <c r="D97" s="13"/>
      <c r="E97" s="13" t="s">
        <v>206</v>
      </c>
      <c r="F97" s="15">
        <v>214308</v>
      </c>
      <c r="G97" s="15">
        <v>214308</v>
      </c>
      <c r="H97" s="21"/>
      <c r="I97" s="16">
        <v>43098</v>
      </c>
      <c r="J97" s="17"/>
      <c r="K97" s="18" t="s">
        <v>22</v>
      </c>
      <c r="L97" s="18"/>
      <c r="M97" s="19" t="s">
        <v>23</v>
      </c>
      <c r="N97" s="13" t="s">
        <v>24</v>
      </c>
    </row>
    <row r="98" spans="1:14" s="10" customFormat="1" ht="47.25" customHeight="1">
      <c r="A98" s="11">
        <v>89</v>
      </c>
      <c r="B98" s="12" t="s">
        <v>173</v>
      </c>
      <c r="C98" s="13" t="s">
        <v>207</v>
      </c>
      <c r="D98" s="13"/>
      <c r="E98" s="13" t="s">
        <v>192</v>
      </c>
      <c r="F98" s="15">
        <v>152490</v>
      </c>
      <c r="G98" s="15">
        <v>152490</v>
      </c>
      <c r="H98" s="21"/>
      <c r="I98" s="16">
        <v>40988</v>
      </c>
      <c r="J98" s="17"/>
      <c r="K98" s="18" t="s">
        <v>176</v>
      </c>
      <c r="L98" s="18"/>
      <c r="M98" s="19" t="s">
        <v>23</v>
      </c>
      <c r="N98" s="13" t="s">
        <v>24</v>
      </c>
    </row>
    <row r="99" spans="1:14" s="28" customFormat="1" ht="12.75">
      <c r="A99" s="11">
        <v>90</v>
      </c>
      <c r="B99" s="12" t="s">
        <v>208</v>
      </c>
      <c r="C99" s="13" t="s">
        <v>135</v>
      </c>
      <c r="D99" s="13"/>
      <c r="E99" s="13" t="s">
        <v>209</v>
      </c>
      <c r="F99" s="15">
        <v>74887.74</v>
      </c>
      <c r="G99" s="15">
        <v>74887.74</v>
      </c>
      <c r="H99" s="21"/>
      <c r="I99" s="16">
        <v>38718</v>
      </c>
      <c r="J99" s="17"/>
      <c r="K99" s="18" t="s">
        <v>160</v>
      </c>
      <c r="L99" s="18"/>
      <c r="M99" s="19" t="s">
        <v>23</v>
      </c>
      <c r="N99" s="27" t="s">
        <v>24</v>
      </c>
    </row>
    <row r="100" spans="1:14" s="28" customFormat="1" ht="46.5" customHeight="1">
      <c r="A100" s="11">
        <v>91</v>
      </c>
      <c r="B100" s="12" t="s">
        <v>208</v>
      </c>
      <c r="C100" s="13" t="s">
        <v>210</v>
      </c>
      <c r="D100" s="13"/>
      <c r="E100" s="13" t="s">
        <v>166</v>
      </c>
      <c r="F100" s="15">
        <v>519289</v>
      </c>
      <c r="G100" s="15">
        <v>519289</v>
      </c>
      <c r="H100" s="21"/>
      <c r="I100" s="16">
        <v>43098</v>
      </c>
      <c r="J100" s="17"/>
      <c r="K100" s="18" t="s">
        <v>22</v>
      </c>
      <c r="L100" s="18"/>
      <c r="M100" s="19" t="s">
        <v>23</v>
      </c>
      <c r="N100" s="13" t="s">
        <v>24</v>
      </c>
    </row>
    <row r="101" spans="1:16" s="28" customFormat="1" ht="45" customHeight="1">
      <c r="A101" s="11">
        <v>92</v>
      </c>
      <c r="B101" s="12" t="s">
        <v>208</v>
      </c>
      <c r="C101" s="13" t="s">
        <v>211</v>
      </c>
      <c r="D101" s="13"/>
      <c r="E101" s="13" t="s">
        <v>212</v>
      </c>
      <c r="F101" s="15">
        <v>74888</v>
      </c>
      <c r="G101" s="15">
        <v>74888</v>
      </c>
      <c r="H101" s="21"/>
      <c r="I101" s="16">
        <v>43098</v>
      </c>
      <c r="J101" s="17"/>
      <c r="K101" s="18" t="s">
        <v>22</v>
      </c>
      <c r="L101" s="18"/>
      <c r="M101" s="19" t="s">
        <v>23</v>
      </c>
      <c r="N101" s="13" t="s">
        <v>24</v>
      </c>
      <c r="P101" s="29"/>
    </row>
    <row r="102" spans="1:14" s="28" customFormat="1" ht="46.5" customHeight="1">
      <c r="A102" s="11">
        <v>93</v>
      </c>
      <c r="B102" s="30" t="s">
        <v>213</v>
      </c>
      <c r="C102" s="24" t="s">
        <v>34</v>
      </c>
      <c r="D102" s="30"/>
      <c r="E102" s="30"/>
      <c r="F102" s="31">
        <v>3134739</v>
      </c>
      <c r="G102" s="31">
        <v>2173166.5</v>
      </c>
      <c r="H102" s="32"/>
      <c r="I102" s="32"/>
      <c r="J102" s="32"/>
      <c r="K102" s="18" t="s">
        <v>22</v>
      </c>
      <c r="L102" s="18"/>
      <c r="M102" s="19" t="s">
        <v>23</v>
      </c>
      <c r="N102" s="13" t="s">
        <v>24</v>
      </c>
    </row>
    <row r="103" spans="1:14" s="28" customFormat="1" ht="44.25" customHeight="1">
      <c r="A103" s="11">
        <v>94</v>
      </c>
      <c r="B103" s="12" t="s">
        <v>214</v>
      </c>
      <c r="C103" s="13" t="s">
        <v>38</v>
      </c>
      <c r="D103" s="13"/>
      <c r="E103" s="13"/>
      <c r="F103" s="15">
        <v>3236725.62</v>
      </c>
      <c r="G103" s="15">
        <v>3236725.62</v>
      </c>
      <c r="H103" s="21"/>
      <c r="I103" s="16">
        <v>38718</v>
      </c>
      <c r="J103" s="17"/>
      <c r="K103" s="18" t="s">
        <v>160</v>
      </c>
      <c r="L103" s="18"/>
      <c r="M103" s="19" t="s">
        <v>23</v>
      </c>
      <c r="N103" s="13" t="s">
        <v>24</v>
      </c>
    </row>
    <row r="104" spans="1:14" s="28" customFormat="1" ht="12.75">
      <c r="A104" s="11">
        <v>95</v>
      </c>
      <c r="B104" s="20" t="s">
        <v>215</v>
      </c>
      <c r="C104" s="13" t="s">
        <v>216</v>
      </c>
      <c r="D104" s="20" t="s">
        <v>217</v>
      </c>
      <c r="E104" s="20" t="s">
        <v>218</v>
      </c>
      <c r="F104" s="25" t="s">
        <v>219</v>
      </c>
      <c r="G104" s="25" t="s">
        <v>220</v>
      </c>
      <c r="H104" s="20"/>
      <c r="I104" s="16">
        <v>43098</v>
      </c>
      <c r="J104" s="17"/>
      <c r="K104" s="33" t="s">
        <v>221</v>
      </c>
      <c r="L104" s="33"/>
      <c r="M104" s="19" t="s">
        <v>23</v>
      </c>
      <c r="N104" s="13" t="s">
        <v>24</v>
      </c>
    </row>
    <row r="105" spans="1:14" s="28" customFormat="1" ht="12.75">
      <c r="A105" s="11">
        <v>96</v>
      </c>
      <c r="B105" s="12" t="s">
        <v>222</v>
      </c>
      <c r="C105" s="13" t="s">
        <v>97</v>
      </c>
      <c r="D105" s="13"/>
      <c r="E105" s="13"/>
      <c r="F105" s="15">
        <v>46573.22</v>
      </c>
      <c r="G105" s="15">
        <v>29322.77</v>
      </c>
      <c r="H105" s="21"/>
      <c r="I105" s="16">
        <v>39081</v>
      </c>
      <c r="J105" s="17"/>
      <c r="K105" s="26" t="s">
        <v>223</v>
      </c>
      <c r="L105" s="26"/>
      <c r="M105" s="19" t="s">
        <v>23</v>
      </c>
      <c r="N105" s="13" t="s">
        <v>24</v>
      </c>
    </row>
    <row r="106" spans="1:14" s="28" customFormat="1" ht="12.75">
      <c r="A106" s="11">
        <v>97</v>
      </c>
      <c r="B106" s="12" t="s">
        <v>224</v>
      </c>
      <c r="C106" s="13" t="s">
        <v>38</v>
      </c>
      <c r="D106" s="13"/>
      <c r="E106" s="13"/>
      <c r="F106" s="15">
        <v>4470</v>
      </c>
      <c r="G106" s="15">
        <v>4470</v>
      </c>
      <c r="H106" s="21"/>
      <c r="I106" s="16">
        <v>40907</v>
      </c>
      <c r="J106" s="17"/>
      <c r="K106" s="18" t="s">
        <v>225</v>
      </c>
      <c r="L106" s="18"/>
      <c r="M106" s="19" t="s">
        <v>23</v>
      </c>
      <c r="N106" s="13" t="s">
        <v>24</v>
      </c>
    </row>
    <row r="107" spans="1:14" s="28" customFormat="1" ht="12.75">
      <c r="A107" s="11">
        <v>98</v>
      </c>
      <c r="B107" s="12" t="s">
        <v>224</v>
      </c>
      <c r="C107" s="13" t="s">
        <v>38</v>
      </c>
      <c r="D107" s="13"/>
      <c r="E107" s="13"/>
      <c r="F107" s="15">
        <v>32900</v>
      </c>
      <c r="G107" s="15">
        <v>32900</v>
      </c>
      <c r="H107" s="21"/>
      <c r="I107" s="16">
        <v>41486</v>
      </c>
      <c r="J107" s="17"/>
      <c r="K107" s="18" t="s">
        <v>226</v>
      </c>
      <c r="L107" s="18"/>
      <c r="M107" s="19" t="s">
        <v>23</v>
      </c>
      <c r="N107" s="13" t="s">
        <v>24</v>
      </c>
    </row>
    <row r="108" spans="1:14" s="28" customFormat="1" ht="12.75">
      <c r="A108" s="11">
        <v>99</v>
      </c>
      <c r="B108" s="20" t="s">
        <v>227</v>
      </c>
      <c r="C108" s="13" t="s">
        <v>131</v>
      </c>
      <c r="D108" s="13"/>
      <c r="E108" s="13"/>
      <c r="F108" s="15">
        <v>99993</v>
      </c>
      <c r="G108" s="15">
        <v>99993</v>
      </c>
      <c r="H108" s="21"/>
      <c r="I108" s="16">
        <v>42950</v>
      </c>
      <c r="J108" s="17"/>
      <c r="K108" s="18" t="s">
        <v>228</v>
      </c>
      <c r="L108" s="18"/>
      <c r="M108" s="19" t="s">
        <v>23</v>
      </c>
      <c r="N108" s="13" t="s">
        <v>24</v>
      </c>
    </row>
    <row r="109" spans="1:14" s="28" customFormat="1" ht="12.75">
      <c r="A109" s="11">
        <v>100</v>
      </c>
      <c r="B109" s="20" t="s">
        <v>227</v>
      </c>
      <c r="C109" s="13" t="s">
        <v>131</v>
      </c>
      <c r="D109" s="13"/>
      <c r="E109" s="13"/>
      <c r="F109" s="15">
        <v>99993</v>
      </c>
      <c r="G109" s="15">
        <v>99993</v>
      </c>
      <c r="H109" s="21"/>
      <c r="I109" s="16">
        <v>42940</v>
      </c>
      <c r="J109" s="17"/>
      <c r="K109" s="18" t="s">
        <v>229</v>
      </c>
      <c r="L109" s="18"/>
      <c r="M109" s="19" t="s">
        <v>23</v>
      </c>
      <c r="N109" s="13" t="s">
        <v>24</v>
      </c>
    </row>
    <row r="110" spans="1:14" s="28" customFormat="1" ht="12.75">
      <c r="A110" s="11">
        <v>101</v>
      </c>
      <c r="B110" s="20" t="s">
        <v>230</v>
      </c>
      <c r="C110" s="13" t="s">
        <v>34</v>
      </c>
      <c r="D110" s="13"/>
      <c r="E110" s="13"/>
      <c r="F110" s="15">
        <v>189999</v>
      </c>
      <c r="G110" s="15">
        <v>189999</v>
      </c>
      <c r="H110" s="21"/>
      <c r="I110" s="16">
        <v>43098</v>
      </c>
      <c r="J110" s="17"/>
      <c r="K110" s="18" t="s">
        <v>22</v>
      </c>
      <c r="L110" s="18"/>
      <c r="M110" s="19" t="s">
        <v>23</v>
      </c>
      <c r="N110" s="13" t="s">
        <v>24</v>
      </c>
    </row>
    <row r="111" spans="1:14" s="28" customFormat="1" ht="12.75">
      <c r="A111" s="11">
        <v>102</v>
      </c>
      <c r="B111" s="20" t="s">
        <v>230</v>
      </c>
      <c r="C111" s="13" t="s">
        <v>34</v>
      </c>
      <c r="D111" s="13"/>
      <c r="E111" s="13"/>
      <c r="F111" s="15">
        <v>189999</v>
      </c>
      <c r="G111" s="15">
        <v>189999</v>
      </c>
      <c r="H111" s="21"/>
      <c r="I111" s="16">
        <v>43098</v>
      </c>
      <c r="J111" s="17"/>
      <c r="K111" s="18" t="s">
        <v>22</v>
      </c>
      <c r="L111" s="18"/>
      <c r="M111" s="19" t="s">
        <v>23</v>
      </c>
      <c r="N111" s="13" t="s">
        <v>24</v>
      </c>
    </row>
    <row r="112" spans="1:14" s="28" customFormat="1" ht="12.75">
      <c r="A112" s="11">
        <v>103</v>
      </c>
      <c r="B112" s="12" t="s">
        <v>231</v>
      </c>
      <c r="C112" s="13" t="s">
        <v>232</v>
      </c>
      <c r="D112" s="13"/>
      <c r="E112" s="13"/>
      <c r="F112" s="15">
        <v>187000</v>
      </c>
      <c r="G112" s="15">
        <v>98694.81</v>
      </c>
      <c r="H112" s="21"/>
      <c r="I112" s="16">
        <v>43098</v>
      </c>
      <c r="J112" s="17"/>
      <c r="K112" s="18" t="s">
        <v>22</v>
      </c>
      <c r="L112" s="18"/>
      <c r="M112" s="19" t="s">
        <v>23</v>
      </c>
      <c r="N112" s="13" t="s">
        <v>24</v>
      </c>
    </row>
    <row r="113" spans="1:14" s="28" customFormat="1" ht="12.75">
      <c r="A113" s="11">
        <v>104</v>
      </c>
      <c r="B113" s="34" t="s">
        <v>233</v>
      </c>
      <c r="C113" s="35" t="s">
        <v>234</v>
      </c>
      <c r="D113" s="36"/>
      <c r="E113" s="36"/>
      <c r="F113" s="31">
        <v>99980</v>
      </c>
      <c r="G113" s="31">
        <v>99980</v>
      </c>
      <c r="H113" s="37"/>
      <c r="I113" s="32"/>
      <c r="J113" s="37"/>
      <c r="K113" s="37"/>
      <c r="L113" s="37"/>
      <c r="M113" s="19" t="s">
        <v>23</v>
      </c>
      <c r="N113" s="13" t="s">
        <v>24</v>
      </c>
    </row>
    <row r="114" spans="1:14" s="28" customFormat="1" ht="12.75">
      <c r="A114" s="11">
        <v>105</v>
      </c>
      <c r="B114" s="34" t="s">
        <v>235</v>
      </c>
      <c r="C114" s="38" t="s">
        <v>205</v>
      </c>
      <c r="D114" s="36"/>
      <c r="E114" s="36"/>
      <c r="F114" s="31">
        <v>99980</v>
      </c>
      <c r="G114" s="31">
        <v>99980</v>
      </c>
      <c r="H114" s="37"/>
      <c r="I114" s="32"/>
      <c r="J114" s="37"/>
      <c r="K114" s="37"/>
      <c r="L114" s="37"/>
      <c r="M114" s="19" t="s">
        <v>23</v>
      </c>
      <c r="N114" s="13" t="s">
        <v>24</v>
      </c>
    </row>
    <row r="115" spans="1:14" s="28" customFormat="1" ht="12.75">
      <c r="A115" s="11">
        <v>106</v>
      </c>
      <c r="B115" s="12" t="s">
        <v>236</v>
      </c>
      <c r="C115" s="13" t="s">
        <v>38</v>
      </c>
      <c r="D115" s="13"/>
      <c r="E115" s="13"/>
      <c r="F115" s="15">
        <v>18000</v>
      </c>
      <c r="G115" s="15">
        <v>18000</v>
      </c>
      <c r="H115" s="21"/>
      <c r="I115" s="24" t="s">
        <v>237</v>
      </c>
      <c r="J115" s="13"/>
      <c r="K115" s="18" t="s">
        <v>238</v>
      </c>
      <c r="L115" s="18"/>
      <c r="M115" s="19" t="s">
        <v>23</v>
      </c>
      <c r="N115" s="13" t="s">
        <v>24</v>
      </c>
    </row>
    <row r="116" spans="1:14" s="28" customFormat="1" ht="12.75">
      <c r="A116" s="11">
        <v>107</v>
      </c>
      <c r="B116" s="12" t="s">
        <v>239</v>
      </c>
      <c r="C116" s="13" t="s">
        <v>38</v>
      </c>
      <c r="D116" s="13"/>
      <c r="E116" s="13"/>
      <c r="F116" s="39">
        <v>58937.51</v>
      </c>
      <c r="G116" s="39">
        <v>15152.5</v>
      </c>
      <c r="H116" s="21"/>
      <c r="I116" s="24" t="s">
        <v>240</v>
      </c>
      <c r="J116" s="13"/>
      <c r="K116" s="18" t="s">
        <v>241</v>
      </c>
      <c r="L116" s="18"/>
      <c r="M116" s="19" t="s">
        <v>23</v>
      </c>
      <c r="N116" s="13" t="s">
        <v>24</v>
      </c>
    </row>
    <row r="117" spans="1:14" s="28" customFormat="1" ht="12.75">
      <c r="A117" s="11">
        <v>108</v>
      </c>
      <c r="B117" s="20" t="s">
        <v>242</v>
      </c>
      <c r="C117" s="13" t="s">
        <v>38</v>
      </c>
      <c r="D117" s="13" t="s">
        <v>243</v>
      </c>
      <c r="E117" s="13" t="s">
        <v>244</v>
      </c>
      <c r="F117" s="39">
        <v>134583</v>
      </c>
      <c r="G117" s="39">
        <v>126919.18</v>
      </c>
      <c r="H117" s="21"/>
      <c r="I117" s="16">
        <v>42416</v>
      </c>
      <c r="J117" s="17"/>
      <c r="K117" s="18" t="s">
        <v>245</v>
      </c>
      <c r="L117" s="18"/>
      <c r="M117" s="19" t="s">
        <v>23</v>
      </c>
      <c r="N117" s="13" t="s">
        <v>24</v>
      </c>
    </row>
    <row r="118" spans="1:14" s="28" customFormat="1" ht="12.75">
      <c r="A118" s="11">
        <v>109</v>
      </c>
      <c r="B118" s="12" t="s">
        <v>246</v>
      </c>
      <c r="C118" s="13" t="s">
        <v>69</v>
      </c>
      <c r="D118" s="13" t="s">
        <v>247</v>
      </c>
      <c r="E118" s="13" t="s">
        <v>248</v>
      </c>
      <c r="F118" s="15">
        <v>926494</v>
      </c>
      <c r="G118" s="15">
        <v>337140.33</v>
      </c>
      <c r="H118" s="21"/>
      <c r="I118" s="16">
        <v>41165</v>
      </c>
      <c r="J118" s="17"/>
      <c r="K118" s="18" t="s">
        <v>249</v>
      </c>
      <c r="L118" s="18"/>
      <c r="M118" s="19" t="s">
        <v>23</v>
      </c>
      <c r="N118" s="13" t="s">
        <v>24</v>
      </c>
    </row>
    <row r="119" spans="1:14" s="28" customFormat="1" ht="12.75">
      <c r="A119" s="11">
        <v>110</v>
      </c>
      <c r="B119" s="12" t="s">
        <v>250</v>
      </c>
      <c r="C119" s="13" t="s">
        <v>69</v>
      </c>
      <c r="D119" s="13" t="s">
        <v>251</v>
      </c>
      <c r="E119" s="13" t="s">
        <v>252</v>
      </c>
      <c r="F119" s="15">
        <v>1307966</v>
      </c>
      <c r="G119" s="15">
        <v>475954.44</v>
      </c>
      <c r="H119" s="21"/>
      <c r="I119" s="16">
        <v>41163</v>
      </c>
      <c r="J119" s="17"/>
      <c r="K119" s="18" t="s">
        <v>253</v>
      </c>
      <c r="L119" s="18"/>
      <c r="M119" s="19" t="s">
        <v>23</v>
      </c>
      <c r="N119" s="13" t="s">
        <v>24</v>
      </c>
    </row>
    <row r="120" spans="1:14" s="28" customFormat="1" ht="12.75">
      <c r="A120" s="11">
        <v>111</v>
      </c>
      <c r="B120" s="12" t="s">
        <v>254</v>
      </c>
      <c r="C120" s="13" t="s">
        <v>38</v>
      </c>
      <c r="D120" s="13"/>
      <c r="E120" s="13" t="s">
        <v>255</v>
      </c>
      <c r="F120" s="15">
        <v>112653</v>
      </c>
      <c r="G120" s="15">
        <v>51633.21</v>
      </c>
      <c r="H120" s="21"/>
      <c r="I120" s="24" t="s">
        <v>256</v>
      </c>
      <c r="J120" s="13"/>
      <c r="K120" s="18" t="s">
        <v>257</v>
      </c>
      <c r="L120" s="18"/>
      <c r="M120" s="19" t="s">
        <v>23</v>
      </c>
      <c r="N120" s="13" t="s">
        <v>24</v>
      </c>
    </row>
    <row r="121" spans="1:14" s="28" customFormat="1" ht="12.75">
      <c r="A121" s="11">
        <v>112</v>
      </c>
      <c r="B121" s="12" t="s">
        <v>246</v>
      </c>
      <c r="C121" s="13" t="s">
        <v>38</v>
      </c>
      <c r="D121" s="13"/>
      <c r="E121" s="13" t="s">
        <v>258</v>
      </c>
      <c r="F121" s="15">
        <v>82096</v>
      </c>
      <c r="G121" s="15">
        <v>32153.69</v>
      </c>
      <c r="H121" s="21"/>
      <c r="I121" s="24" t="s">
        <v>259</v>
      </c>
      <c r="J121" s="13"/>
      <c r="K121" s="18" t="s">
        <v>260</v>
      </c>
      <c r="L121" s="26"/>
      <c r="M121" s="19" t="s">
        <v>23</v>
      </c>
      <c r="N121" s="13" t="s">
        <v>24</v>
      </c>
    </row>
    <row r="122" spans="1:14" s="28" customFormat="1" ht="12.75">
      <c r="A122" s="11">
        <v>113</v>
      </c>
      <c r="B122" s="20" t="s">
        <v>261</v>
      </c>
      <c r="C122" s="13" t="s">
        <v>34</v>
      </c>
      <c r="D122" s="13"/>
      <c r="E122" s="13"/>
      <c r="F122" s="40" t="s">
        <v>262</v>
      </c>
      <c r="G122" s="40" t="s">
        <v>263</v>
      </c>
      <c r="H122" s="21"/>
      <c r="I122" s="16">
        <v>43098</v>
      </c>
      <c r="J122" s="17"/>
      <c r="K122" s="18" t="s">
        <v>22</v>
      </c>
      <c r="L122" s="18"/>
      <c r="M122" s="19" t="s">
        <v>23</v>
      </c>
      <c r="N122" s="13" t="s">
        <v>24</v>
      </c>
    </row>
    <row r="123" spans="1:14" s="28" customFormat="1" ht="12.75">
      <c r="A123" s="11">
        <v>114</v>
      </c>
      <c r="B123" s="20" t="s">
        <v>264</v>
      </c>
      <c r="C123" s="13" t="s">
        <v>34</v>
      </c>
      <c r="D123" s="13"/>
      <c r="E123" s="13"/>
      <c r="F123" s="25" t="s">
        <v>265</v>
      </c>
      <c r="G123" s="25" t="s">
        <v>266</v>
      </c>
      <c r="H123" s="21"/>
      <c r="I123" s="16">
        <v>43098</v>
      </c>
      <c r="J123" s="17"/>
      <c r="K123" s="18" t="s">
        <v>22</v>
      </c>
      <c r="L123" s="18"/>
      <c r="M123" s="19" t="s">
        <v>23</v>
      </c>
      <c r="N123" s="13" t="s">
        <v>24</v>
      </c>
    </row>
    <row r="124" spans="1:14" s="28" customFormat="1" ht="12.75">
      <c r="A124" s="11">
        <v>115</v>
      </c>
      <c r="B124" s="12" t="s">
        <v>267</v>
      </c>
      <c r="C124" s="13" t="s">
        <v>38</v>
      </c>
      <c r="D124" s="13"/>
      <c r="E124" s="13" t="s">
        <v>268</v>
      </c>
      <c r="F124" s="15">
        <v>169292</v>
      </c>
      <c r="G124" s="15">
        <v>77591.49</v>
      </c>
      <c r="H124" s="21"/>
      <c r="I124" s="24" t="s">
        <v>256</v>
      </c>
      <c r="J124" s="13"/>
      <c r="K124" s="18" t="s">
        <v>257</v>
      </c>
      <c r="L124" s="18"/>
      <c r="M124" s="19" t="s">
        <v>23</v>
      </c>
      <c r="N124" s="13" t="s">
        <v>24</v>
      </c>
    </row>
    <row r="125" spans="1:14" s="28" customFormat="1" ht="12.75">
      <c r="A125" s="11">
        <v>116</v>
      </c>
      <c r="B125" s="12" t="s">
        <v>269</v>
      </c>
      <c r="C125" s="13" t="s">
        <v>34</v>
      </c>
      <c r="D125" s="13"/>
      <c r="E125" s="13"/>
      <c r="F125" s="15">
        <v>65022.99</v>
      </c>
      <c r="G125" s="15">
        <v>65022.99</v>
      </c>
      <c r="H125" s="21"/>
      <c r="I125" s="16">
        <v>43098</v>
      </c>
      <c r="J125" s="17"/>
      <c r="K125" s="18" t="s">
        <v>22</v>
      </c>
      <c r="L125" s="18"/>
      <c r="M125" s="19" t="s">
        <v>23</v>
      </c>
      <c r="N125" s="13" t="s">
        <v>24</v>
      </c>
    </row>
    <row r="126" spans="1:14" s="28" customFormat="1" ht="12.75">
      <c r="A126" s="11">
        <v>117</v>
      </c>
      <c r="B126" s="20" t="s">
        <v>269</v>
      </c>
      <c r="C126" s="13" t="s">
        <v>232</v>
      </c>
      <c r="D126" s="13"/>
      <c r="E126" s="13"/>
      <c r="F126" s="15">
        <v>65022.99</v>
      </c>
      <c r="G126" s="15">
        <v>65022.99</v>
      </c>
      <c r="H126" s="21"/>
      <c r="I126" s="16">
        <v>43098</v>
      </c>
      <c r="J126" s="17"/>
      <c r="K126" s="18" t="s">
        <v>22</v>
      </c>
      <c r="L126" s="18"/>
      <c r="M126" s="19" t="s">
        <v>23</v>
      </c>
      <c r="N126" s="13" t="s">
        <v>24</v>
      </c>
    </row>
    <row r="127" spans="1:14" s="28" customFormat="1" ht="59.25" customHeight="1">
      <c r="A127" s="11">
        <v>118</v>
      </c>
      <c r="B127" s="20" t="s">
        <v>270</v>
      </c>
      <c r="C127" s="12" t="s">
        <v>34</v>
      </c>
      <c r="D127" s="13" t="s">
        <v>271</v>
      </c>
      <c r="E127" s="13" t="s">
        <v>272</v>
      </c>
      <c r="F127" s="41" t="s">
        <v>273</v>
      </c>
      <c r="G127" s="22">
        <v>818792.34</v>
      </c>
      <c r="H127" s="41" t="s">
        <v>273</v>
      </c>
      <c r="I127" s="42">
        <v>43098</v>
      </c>
      <c r="J127" s="17"/>
      <c r="K127" s="43" t="s">
        <v>22</v>
      </c>
      <c r="L127" s="43"/>
      <c r="M127" s="19" t="s">
        <v>23</v>
      </c>
      <c r="N127" s="13" t="s">
        <v>24</v>
      </c>
    </row>
    <row r="128" spans="1:14" s="28" customFormat="1" ht="12.75">
      <c r="A128" s="11">
        <v>119</v>
      </c>
      <c r="B128" s="20" t="s">
        <v>274</v>
      </c>
      <c r="C128" s="12" t="s">
        <v>205</v>
      </c>
      <c r="D128" s="13"/>
      <c r="E128" s="13"/>
      <c r="F128" s="15">
        <v>30000</v>
      </c>
      <c r="G128" s="15">
        <v>30000</v>
      </c>
      <c r="H128" s="21"/>
      <c r="I128" s="16">
        <v>43098</v>
      </c>
      <c r="J128" s="17"/>
      <c r="K128" s="18" t="s">
        <v>22</v>
      </c>
      <c r="L128" s="18"/>
      <c r="M128" s="19" t="s">
        <v>23</v>
      </c>
      <c r="N128" s="13" t="s">
        <v>24</v>
      </c>
    </row>
    <row r="129" spans="1:15" s="28" customFormat="1" ht="12.75">
      <c r="A129" s="11">
        <v>120</v>
      </c>
      <c r="B129" s="44" t="s">
        <v>275</v>
      </c>
      <c r="C129" s="45" t="s">
        <v>69</v>
      </c>
      <c r="D129" s="45" t="s">
        <v>276</v>
      </c>
      <c r="E129" s="46" t="s">
        <v>277</v>
      </c>
      <c r="F129" s="47">
        <v>376584.75</v>
      </c>
      <c r="G129" s="48" t="s">
        <v>278</v>
      </c>
      <c r="H129" s="47">
        <v>376584.75</v>
      </c>
      <c r="I129" s="49">
        <v>41880</v>
      </c>
      <c r="J129" s="50"/>
      <c r="K129" s="23" t="s">
        <v>279</v>
      </c>
      <c r="L129" s="23"/>
      <c r="M129" s="19" t="s">
        <v>23</v>
      </c>
      <c r="N129" s="51" t="s">
        <v>24</v>
      </c>
      <c r="O129" s="52"/>
    </row>
    <row r="130" spans="1:15" s="28" customFormat="1" ht="12.75">
      <c r="A130" s="11">
        <v>121</v>
      </c>
      <c r="B130" s="20" t="s">
        <v>280</v>
      </c>
      <c r="C130" s="53" t="s">
        <v>65</v>
      </c>
      <c r="D130" s="53" t="s">
        <v>281</v>
      </c>
      <c r="E130" s="54" t="s">
        <v>282</v>
      </c>
      <c r="F130" s="55">
        <v>38744.7</v>
      </c>
      <c r="G130" s="40" t="s">
        <v>278</v>
      </c>
      <c r="H130" s="56">
        <v>38744.7</v>
      </c>
      <c r="I130" s="16">
        <v>40975</v>
      </c>
      <c r="J130" s="17"/>
      <c r="K130" s="18" t="s">
        <v>283</v>
      </c>
      <c r="L130" s="18"/>
      <c r="M130" s="19" t="s">
        <v>23</v>
      </c>
      <c r="N130" s="13" t="s">
        <v>24</v>
      </c>
      <c r="O130" s="52"/>
    </row>
    <row r="131" spans="1:15" s="28" customFormat="1" ht="12.75">
      <c r="A131" s="11">
        <v>122</v>
      </c>
      <c r="B131" s="44" t="s">
        <v>275</v>
      </c>
      <c r="C131" s="45" t="s">
        <v>38</v>
      </c>
      <c r="D131" s="45" t="s">
        <v>284</v>
      </c>
      <c r="E131" s="46" t="s">
        <v>285</v>
      </c>
      <c r="F131" s="47">
        <v>364021</v>
      </c>
      <c r="G131" s="48" t="s">
        <v>278</v>
      </c>
      <c r="H131" s="47">
        <v>364021</v>
      </c>
      <c r="I131" s="49">
        <v>41880</v>
      </c>
      <c r="J131" s="50"/>
      <c r="K131" s="23" t="s">
        <v>286</v>
      </c>
      <c r="L131" s="23"/>
      <c r="M131" s="19" t="s">
        <v>23</v>
      </c>
      <c r="N131" s="51" t="s">
        <v>24</v>
      </c>
      <c r="O131" s="52"/>
    </row>
    <row r="132" spans="1:15" s="28" customFormat="1" ht="12.75">
      <c r="A132" s="11">
        <v>123</v>
      </c>
      <c r="B132" s="44" t="s">
        <v>275</v>
      </c>
      <c r="C132" s="53" t="s">
        <v>38</v>
      </c>
      <c r="D132" s="53" t="s">
        <v>287</v>
      </c>
      <c r="E132" s="54" t="s">
        <v>288</v>
      </c>
      <c r="F132" s="55">
        <v>218500</v>
      </c>
      <c r="G132" s="40" t="s">
        <v>278</v>
      </c>
      <c r="H132" s="55">
        <v>218500</v>
      </c>
      <c r="I132" s="16">
        <v>40973</v>
      </c>
      <c r="J132" s="17"/>
      <c r="K132" s="23" t="s">
        <v>289</v>
      </c>
      <c r="L132" s="23"/>
      <c r="M132" s="19" t="s">
        <v>23</v>
      </c>
      <c r="N132" s="13" t="s">
        <v>24</v>
      </c>
      <c r="O132" s="52"/>
    </row>
    <row r="133" spans="1:15" s="28" customFormat="1" ht="12.75">
      <c r="A133" s="11">
        <v>124</v>
      </c>
      <c r="B133" s="44" t="s">
        <v>275</v>
      </c>
      <c r="C133" s="53" t="s">
        <v>97</v>
      </c>
      <c r="D133" s="53" t="s">
        <v>290</v>
      </c>
      <c r="E133" s="54" t="s">
        <v>291</v>
      </c>
      <c r="F133" s="55">
        <v>380627</v>
      </c>
      <c r="G133" s="40" t="s">
        <v>278</v>
      </c>
      <c r="H133" s="55">
        <v>380627</v>
      </c>
      <c r="I133" s="16">
        <v>40975</v>
      </c>
      <c r="J133" s="17"/>
      <c r="K133" s="23" t="s">
        <v>292</v>
      </c>
      <c r="L133" s="23"/>
      <c r="M133" s="19" t="s">
        <v>23</v>
      </c>
      <c r="N133" s="13" t="s">
        <v>24</v>
      </c>
      <c r="O133" s="52"/>
    </row>
    <row r="134" spans="1:15" s="28" customFormat="1" ht="12.75">
      <c r="A134" s="11">
        <v>125</v>
      </c>
      <c r="B134" s="44" t="s">
        <v>275</v>
      </c>
      <c r="C134" s="53" t="s">
        <v>103</v>
      </c>
      <c r="D134" s="53" t="s">
        <v>293</v>
      </c>
      <c r="E134" s="54" t="s">
        <v>294</v>
      </c>
      <c r="F134" s="55">
        <v>393300</v>
      </c>
      <c r="G134" s="40" t="s">
        <v>278</v>
      </c>
      <c r="H134" s="55">
        <v>393300</v>
      </c>
      <c r="I134" s="16">
        <v>40973</v>
      </c>
      <c r="J134" s="17"/>
      <c r="K134" s="23" t="s">
        <v>295</v>
      </c>
      <c r="L134" s="23"/>
      <c r="M134" s="19" t="s">
        <v>23</v>
      </c>
      <c r="N134" s="13" t="s">
        <v>24</v>
      </c>
      <c r="O134" s="52"/>
    </row>
    <row r="135" spans="1:15" s="28" customFormat="1" ht="12.75">
      <c r="A135" s="11">
        <v>126</v>
      </c>
      <c r="B135" s="44" t="s">
        <v>275</v>
      </c>
      <c r="C135" s="53" t="s">
        <v>101</v>
      </c>
      <c r="D135" s="53" t="s">
        <v>296</v>
      </c>
      <c r="E135" s="54" t="s">
        <v>294</v>
      </c>
      <c r="F135" s="55">
        <v>8640</v>
      </c>
      <c r="G135" s="57">
        <v>0</v>
      </c>
      <c r="H135" s="55">
        <v>8640</v>
      </c>
      <c r="I135" s="16">
        <v>40973</v>
      </c>
      <c r="J135" s="17"/>
      <c r="K135" s="23" t="s">
        <v>297</v>
      </c>
      <c r="L135" s="23"/>
      <c r="M135" s="19" t="s">
        <v>23</v>
      </c>
      <c r="N135" s="13" t="s">
        <v>24</v>
      </c>
      <c r="O135" s="52"/>
    </row>
    <row r="136" spans="1:15" ht="12.75">
      <c r="A136" s="11">
        <v>127</v>
      </c>
      <c r="B136" s="44" t="s">
        <v>275</v>
      </c>
      <c r="C136" s="53" t="s">
        <v>45</v>
      </c>
      <c r="D136" s="53" t="s">
        <v>298</v>
      </c>
      <c r="E136" s="54" t="s">
        <v>299</v>
      </c>
      <c r="F136" s="55">
        <v>8496</v>
      </c>
      <c r="G136" s="57">
        <v>0</v>
      </c>
      <c r="H136" s="55">
        <v>8496</v>
      </c>
      <c r="I136" s="58">
        <v>40975</v>
      </c>
      <c r="J136" s="59"/>
      <c r="K136" s="23" t="s">
        <v>300</v>
      </c>
      <c r="L136" s="23"/>
      <c r="M136" s="19" t="s">
        <v>23</v>
      </c>
      <c r="N136" s="13" t="s">
        <v>24</v>
      </c>
      <c r="O136" s="52"/>
    </row>
    <row r="137" spans="1:15" ht="12.75">
      <c r="A137" s="11">
        <v>128</v>
      </c>
      <c r="B137" s="20" t="s">
        <v>280</v>
      </c>
      <c r="C137" s="53" t="s">
        <v>72</v>
      </c>
      <c r="D137" s="53" t="s">
        <v>301</v>
      </c>
      <c r="E137" s="54" t="s">
        <v>294</v>
      </c>
      <c r="F137" s="55">
        <v>8640</v>
      </c>
      <c r="G137" s="57">
        <v>0</v>
      </c>
      <c r="H137" s="55">
        <v>8640</v>
      </c>
      <c r="I137" s="58">
        <v>40973</v>
      </c>
      <c r="J137" s="59"/>
      <c r="K137" s="18" t="s">
        <v>302</v>
      </c>
      <c r="L137" s="18"/>
      <c r="M137" s="19" t="s">
        <v>23</v>
      </c>
      <c r="N137" s="13" t="s">
        <v>24</v>
      </c>
      <c r="O137" s="52"/>
    </row>
    <row r="138" spans="1:15" ht="12.75">
      <c r="A138" s="11">
        <v>129</v>
      </c>
      <c r="B138" s="44" t="s">
        <v>275</v>
      </c>
      <c r="C138" s="53" t="s">
        <v>105</v>
      </c>
      <c r="D138" s="53" t="s">
        <v>303</v>
      </c>
      <c r="E138" s="54" t="s">
        <v>294</v>
      </c>
      <c r="F138" s="55">
        <v>8640</v>
      </c>
      <c r="G138" s="57">
        <v>0</v>
      </c>
      <c r="H138" s="55">
        <v>8640</v>
      </c>
      <c r="I138" s="35" t="s">
        <v>304</v>
      </c>
      <c r="J138" s="38"/>
      <c r="K138" s="23" t="s">
        <v>305</v>
      </c>
      <c r="L138" s="23"/>
      <c r="M138" s="19" t="s">
        <v>23</v>
      </c>
      <c r="N138" s="13" t="s">
        <v>24</v>
      </c>
      <c r="O138" s="52"/>
    </row>
    <row r="139" spans="1:15" ht="12.75">
      <c r="A139" s="11">
        <v>130</v>
      </c>
      <c r="B139" s="44" t="s">
        <v>275</v>
      </c>
      <c r="C139" s="45" t="s">
        <v>61</v>
      </c>
      <c r="D139" s="45" t="s">
        <v>306</v>
      </c>
      <c r="E139" s="46" t="s">
        <v>294</v>
      </c>
      <c r="F139" s="47">
        <v>8640</v>
      </c>
      <c r="G139" s="60">
        <v>0</v>
      </c>
      <c r="H139" s="47">
        <v>8640</v>
      </c>
      <c r="I139" s="61">
        <v>40975</v>
      </c>
      <c r="J139" s="62"/>
      <c r="K139" s="23" t="s">
        <v>307</v>
      </c>
      <c r="L139" s="23"/>
      <c r="M139" s="19" t="s">
        <v>23</v>
      </c>
      <c r="N139" s="51" t="s">
        <v>24</v>
      </c>
      <c r="O139" s="52"/>
    </row>
    <row r="140" spans="1:15" ht="12.75">
      <c r="A140" s="11">
        <v>131</v>
      </c>
      <c r="B140" s="44" t="s">
        <v>275</v>
      </c>
      <c r="C140" s="53" t="s">
        <v>56</v>
      </c>
      <c r="D140" s="53" t="s">
        <v>308</v>
      </c>
      <c r="E140" s="54" t="s">
        <v>309</v>
      </c>
      <c r="F140" s="55">
        <v>6374.4</v>
      </c>
      <c r="G140" s="57">
        <v>0</v>
      </c>
      <c r="H140" s="55">
        <v>6374.4</v>
      </c>
      <c r="I140" s="58">
        <v>40973</v>
      </c>
      <c r="J140" s="63"/>
      <c r="K140" s="23" t="s">
        <v>310</v>
      </c>
      <c r="L140" s="23"/>
      <c r="M140" s="19" t="s">
        <v>23</v>
      </c>
      <c r="N140" s="13" t="s">
        <v>24</v>
      </c>
      <c r="O140" s="52"/>
    </row>
    <row r="141" spans="1:15" ht="12.75">
      <c r="A141" s="11">
        <v>132</v>
      </c>
      <c r="B141" s="44" t="s">
        <v>275</v>
      </c>
      <c r="C141" s="53" t="s">
        <v>53</v>
      </c>
      <c r="D141" s="53" t="s">
        <v>311</v>
      </c>
      <c r="E141" s="54" t="s">
        <v>294</v>
      </c>
      <c r="F141" s="55">
        <v>8640</v>
      </c>
      <c r="G141" s="57">
        <v>0</v>
      </c>
      <c r="H141" s="55">
        <v>8640</v>
      </c>
      <c r="I141" s="58">
        <v>40973</v>
      </c>
      <c r="J141" s="63"/>
      <c r="K141" s="23" t="s">
        <v>312</v>
      </c>
      <c r="L141" s="23"/>
      <c r="M141" s="19" t="s">
        <v>23</v>
      </c>
      <c r="N141" s="13" t="s">
        <v>24</v>
      </c>
      <c r="O141" s="52"/>
    </row>
    <row r="142" spans="1:14" ht="12.75">
      <c r="A142" s="11">
        <v>133</v>
      </c>
      <c r="B142" s="64" t="s">
        <v>313</v>
      </c>
      <c r="C142" s="53" t="s">
        <v>314</v>
      </c>
      <c r="D142" s="64" t="s">
        <v>315</v>
      </c>
      <c r="E142" s="54">
        <v>823200</v>
      </c>
      <c r="F142" s="65">
        <v>1613472</v>
      </c>
      <c r="G142" s="66">
        <v>0</v>
      </c>
      <c r="H142" s="67"/>
      <c r="I142" s="58">
        <v>43189</v>
      </c>
      <c r="J142" s="63"/>
      <c r="K142" s="26" t="s">
        <v>316</v>
      </c>
      <c r="L142" s="26"/>
      <c r="M142" s="19" t="s">
        <v>23</v>
      </c>
      <c r="N142" s="13" t="s">
        <v>24</v>
      </c>
    </row>
    <row r="143" spans="1:14" ht="12.75">
      <c r="A143" s="11">
        <v>134</v>
      </c>
      <c r="B143" s="64" t="s">
        <v>313</v>
      </c>
      <c r="C143" s="53" t="s">
        <v>317</v>
      </c>
      <c r="D143" s="64" t="s">
        <v>318</v>
      </c>
      <c r="E143" s="54" t="s">
        <v>319</v>
      </c>
      <c r="F143" s="55">
        <v>5273184</v>
      </c>
      <c r="G143" s="66">
        <v>0</v>
      </c>
      <c r="H143" s="67"/>
      <c r="I143" s="59">
        <v>43053</v>
      </c>
      <c r="J143" s="59">
        <v>44621</v>
      </c>
      <c r="K143" s="18" t="s">
        <v>320</v>
      </c>
      <c r="L143" s="18" t="s">
        <v>321</v>
      </c>
      <c r="M143" s="19" t="s">
        <v>23</v>
      </c>
      <c r="N143" s="13" t="s">
        <v>24</v>
      </c>
    </row>
    <row r="144" spans="1:14" ht="12.75">
      <c r="A144" s="11">
        <v>135</v>
      </c>
      <c r="B144" s="64" t="s">
        <v>313</v>
      </c>
      <c r="C144" s="53" t="s">
        <v>322</v>
      </c>
      <c r="D144" s="53" t="s">
        <v>323</v>
      </c>
      <c r="E144" s="68">
        <v>2619600</v>
      </c>
      <c r="F144" s="55">
        <v>5134416</v>
      </c>
      <c r="G144" s="66">
        <v>0</v>
      </c>
      <c r="H144" s="67"/>
      <c r="I144" s="58">
        <v>43908</v>
      </c>
      <c r="J144" s="63"/>
      <c r="K144" s="26" t="s">
        <v>316</v>
      </c>
      <c r="L144" s="26"/>
      <c r="M144" s="19" t="s">
        <v>23</v>
      </c>
      <c r="N144" s="13" t="s">
        <v>24</v>
      </c>
    </row>
    <row r="145" spans="1:14" ht="12.75">
      <c r="A145" s="11">
        <v>136</v>
      </c>
      <c r="B145" s="64" t="s">
        <v>313</v>
      </c>
      <c r="C145" s="53" t="s">
        <v>324</v>
      </c>
      <c r="D145" s="53" t="s">
        <v>325</v>
      </c>
      <c r="E145" s="68">
        <v>926100</v>
      </c>
      <c r="F145" s="55">
        <v>1815156</v>
      </c>
      <c r="G145" s="66">
        <v>0</v>
      </c>
      <c r="H145" s="67"/>
      <c r="I145" s="58">
        <v>43510</v>
      </c>
      <c r="J145" s="63"/>
      <c r="K145" s="26" t="s">
        <v>316</v>
      </c>
      <c r="L145" s="26"/>
      <c r="M145" s="19" t="s">
        <v>23</v>
      </c>
      <c r="N145" s="13" t="s">
        <v>24</v>
      </c>
    </row>
    <row r="146" spans="1:14" ht="12.75">
      <c r="A146" s="11">
        <v>137</v>
      </c>
      <c r="B146" s="64" t="s">
        <v>313</v>
      </c>
      <c r="C146" s="53" t="s">
        <v>322</v>
      </c>
      <c r="D146" s="53" t="s">
        <v>326</v>
      </c>
      <c r="E146" s="68">
        <v>3256800</v>
      </c>
      <c r="F146" s="55">
        <v>6383328</v>
      </c>
      <c r="G146" s="66">
        <v>0</v>
      </c>
      <c r="H146" s="67"/>
      <c r="I146" s="58">
        <v>43537</v>
      </c>
      <c r="J146" s="63"/>
      <c r="K146" s="26" t="s">
        <v>316</v>
      </c>
      <c r="L146" s="26"/>
      <c r="M146" s="19" t="s">
        <v>23</v>
      </c>
      <c r="N146" s="13" t="s">
        <v>24</v>
      </c>
    </row>
    <row r="147" spans="1:14" ht="12.75">
      <c r="A147" s="11">
        <v>138</v>
      </c>
      <c r="B147" s="64" t="s">
        <v>313</v>
      </c>
      <c r="C147" s="53" t="s">
        <v>314</v>
      </c>
      <c r="D147" s="53" t="s">
        <v>327</v>
      </c>
      <c r="E147" s="69">
        <v>926000</v>
      </c>
      <c r="F147" s="65">
        <v>1814960</v>
      </c>
      <c r="G147" s="66">
        <v>0</v>
      </c>
      <c r="H147" s="67"/>
      <c r="I147" s="58">
        <v>43189</v>
      </c>
      <c r="J147" s="63"/>
      <c r="K147" s="26" t="s">
        <v>316</v>
      </c>
      <c r="L147" s="26"/>
      <c r="M147" s="19" t="s">
        <v>23</v>
      </c>
      <c r="N147" s="13" t="s">
        <v>24</v>
      </c>
    </row>
    <row r="148" spans="1:14" ht="12.75">
      <c r="A148" s="11">
        <v>139</v>
      </c>
      <c r="B148" s="64" t="s">
        <v>313</v>
      </c>
      <c r="C148" s="53" t="s">
        <v>328</v>
      </c>
      <c r="D148" s="53" t="s">
        <v>329</v>
      </c>
      <c r="E148" s="69">
        <v>411600</v>
      </c>
      <c r="F148" s="65">
        <v>806736</v>
      </c>
      <c r="G148" s="66">
        <v>0</v>
      </c>
      <c r="H148" s="67"/>
      <c r="I148" s="58">
        <v>43978</v>
      </c>
      <c r="J148" s="63"/>
      <c r="K148" s="26" t="s">
        <v>316</v>
      </c>
      <c r="L148" s="26"/>
      <c r="M148" s="19" t="s">
        <v>23</v>
      </c>
      <c r="N148" s="13" t="s">
        <v>24</v>
      </c>
    </row>
    <row r="149" spans="1:14" ht="12.75">
      <c r="A149" s="11">
        <v>140</v>
      </c>
      <c r="B149" s="64" t="s">
        <v>313</v>
      </c>
      <c r="C149" s="53" t="s">
        <v>328</v>
      </c>
      <c r="D149" s="53" t="s">
        <v>330</v>
      </c>
      <c r="E149" s="69">
        <v>308700</v>
      </c>
      <c r="F149" s="65">
        <v>605052</v>
      </c>
      <c r="G149" s="66">
        <v>0</v>
      </c>
      <c r="H149" s="67"/>
      <c r="I149" s="58">
        <v>43978</v>
      </c>
      <c r="J149" s="63"/>
      <c r="K149" s="26" t="s">
        <v>316</v>
      </c>
      <c r="L149" s="26"/>
      <c r="M149" s="19" t="s">
        <v>23</v>
      </c>
      <c r="N149" s="13" t="s">
        <v>24</v>
      </c>
    </row>
    <row r="150" spans="1:14" ht="12.75">
      <c r="A150" s="11">
        <v>141</v>
      </c>
      <c r="B150" s="64" t="s">
        <v>313</v>
      </c>
      <c r="C150" s="53" t="s">
        <v>328</v>
      </c>
      <c r="D150" s="53" t="s">
        <v>331</v>
      </c>
      <c r="E150" s="69">
        <v>514500</v>
      </c>
      <c r="F150" s="65">
        <v>1008420</v>
      </c>
      <c r="G150" s="66">
        <v>0</v>
      </c>
      <c r="H150" s="67"/>
      <c r="I150" s="58">
        <v>43978</v>
      </c>
      <c r="J150" s="63"/>
      <c r="K150" s="26" t="s">
        <v>316</v>
      </c>
      <c r="L150" s="26"/>
      <c r="M150" s="19" t="s">
        <v>23</v>
      </c>
      <c r="N150" s="13" t="s">
        <v>24</v>
      </c>
    </row>
    <row r="151" spans="1:14" ht="12.75">
      <c r="A151" s="11">
        <v>142</v>
      </c>
      <c r="B151" s="64" t="s">
        <v>313</v>
      </c>
      <c r="C151" s="53" t="s">
        <v>328</v>
      </c>
      <c r="D151" s="53" t="s">
        <v>332</v>
      </c>
      <c r="E151" s="69">
        <v>720300</v>
      </c>
      <c r="F151" s="65">
        <v>1411788</v>
      </c>
      <c r="G151" s="66">
        <v>0</v>
      </c>
      <c r="H151" s="67"/>
      <c r="I151" s="58">
        <v>43978</v>
      </c>
      <c r="J151" s="63"/>
      <c r="K151" s="26" t="s">
        <v>316</v>
      </c>
      <c r="L151" s="26"/>
      <c r="M151" s="19" t="s">
        <v>23</v>
      </c>
      <c r="N151" s="13" t="s">
        <v>24</v>
      </c>
    </row>
    <row r="152" spans="1:14" ht="12.75">
      <c r="A152" s="11">
        <v>143</v>
      </c>
      <c r="B152" s="64" t="s">
        <v>313</v>
      </c>
      <c r="C152" s="53" t="s">
        <v>328</v>
      </c>
      <c r="D152" s="53" t="s">
        <v>333</v>
      </c>
      <c r="E152" s="69">
        <v>823200</v>
      </c>
      <c r="F152" s="65">
        <v>1613472</v>
      </c>
      <c r="G152" s="66">
        <v>0</v>
      </c>
      <c r="H152" s="67"/>
      <c r="I152" s="58">
        <v>43978</v>
      </c>
      <c r="J152" s="63"/>
      <c r="K152" s="26" t="s">
        <v>316</v>
      </c>
      <c r="L152" s="26"/>
      <c r="M152" s="19" t="s">
        <v>23</v>
      </c>
      <c r="N152" s="13" t="s">
        <v>24</v>
      </c>
    </row>
    <row r="153" spans="1:14" ht="12.75">
      <c r="A153" s="11">
        <v>144</v>
      </c>
      <c r="B153" s="64" t="s">
        <v>313</v>
      </c>
      <c r="C153" s="53" t="s">
        <v>328</v>
      </c>
      <c r="D153" s="53" t="s">
        <v>334</v>
      </c>
      <c r="E153" s="69">
        <v>926100</v>
      </c>
      <c r="F153" s="65">
        <v>1815156</v>
      </c>
      <c r="G153" s="66">
        <v>0</v>
      </c>
      <c r="H153" s="67"/>
      <c r="I153" s="58">
        <v>43978</v>
      </c>
      <c r="J153" s="63"/>
      <c r="K153" s="26" t="s">
        <v>316</v>
      </c>
      <c r="L153" s="26"/>
      <c r="M153" s="19" t="s">
        <v>23</v>
      </c>
      <c r="N153" s="13" t="s">
        <v>24</v>
      </c>
    </row>
    <row r="154" spans="1:14" ht="12.75">
      <c r="A154" s="11">
        <v>145</v>
      </c>
      <c r="B154" s="64" t="s">
        <v>313</v>
      </c>
      <c r="C154" s="53" t="s">
        <v>328</v>
      </c>
      <c r="D154" s="53" t="s">
        <v>335</v>
      </c>
      <c r="E154" s="69">
        <v>1440600</v>
      </c>
      <c r="F154" s="65">
        <v>2823576</v>
      </c>
      <c r="G154" s="66">
        <v>0</v>
      </c>
      <c r="H154" s="67"/>
      <c r="I154" s="58">
        <v>43978</v>
      </c>
      <c r="J154" s="63"/>
      <c r="K154" s="26" t="s">
        <v>316</v>
      </c>
      <c r="L154" s="26"/>
      <c r="M154" s="19" t="s">
        <v>23</v>
      </c>
      <c r="N154" s="13" t="s">
        <v>24</v>
      </c>
    </row>
    <row r="155" spans="1:14" ht="12.75">
      <c r="A155" s="11">
        <v>146</v>
      </c>
      <c r="B155" s="64" t="s">
        <v>313</v>
      </c>
      <c r="C155" s="53" t="s">
        <v>328</v>
      </c>
      <c r="D155" s="53" t="s">
        <v>336</v>
      </c>
      <c r="E155" s="69">
        <v>1440600</v>
      </c>
      <c r="F155" s="65">
        <v>2823576</v>
      </c>
      <c r="G155" s="66">
        <v>0</v>
      </c>
      <c r="H155" s="67"/>
      <c r="I155" s="58">
        <v>43978</v>
      </c>
      <c r="J155" s="63"/>
      <c r="K155" s="26" t="s">
        <v>316</v>
      </c>
      <c r="L155" s="26"/>
      <c r="M155" s="19" t="s">
        <v>23</v>
      </c>
      <c r="N155" s="13" t="s">
        <v>24</v>
      </c>
    </row>
    <row r="156" spans="1:14" ht="12.75">
      <c r="A156" s="11">
        <v>147</v>
      </c>
      <c r="B156" s="64" t="s">
        <v>313</v>
      </c>
      <c r="C156" s="53" t="s">
        <v>328</v>
      </c>
      <c r="D156" s="53" t="s">
        <v>337</v>
      </c>
      <c r="E156" s="69">
        <v>411600</v>
      </c>
      <c r="F156" s="65">
        <v>806736</v>
      </c>
      <c r="G156" s="66">
        <v>0</v>
      </c>
      <c r="H156" s="67"/>
      <c r="I156" s="58">
        <v>43978</v>
      </c>
      <c r="J156" s="63"/>
      <c r="K156" s="26" t="s">
        <v>316</v>
      </c>
      <c r="L156" s="26"/>
      <c r="M156" s="19" t="s">
        <v>23</v>
      </c>
      <c r="N156" s="13" t="s">
        <v>24</v>
      </c>
    </row>
    <row r="157" spans="1:14" ht="12.75">
      <c r="A157" s="11">
        <v>148</v>
      </c>
      <c r="B157" s="64" t="s">
        <v>313</v>
      </c>
      <c r="C157" s="53" t="s">
        <v>328</v>
      </c>
      <c r="D157" s="53" t="s">
        <v>338</v>
      </c>
      <c r="E157" s="69">
        <v>617400</v>
      </c>
      <c r="F157" s="65">
        <v>1210104</v>
      </c>
      <c r="G157" s="66">
        <v>0</v>
      </c>
      <c r="H157" s="67"/>
      <c r="I157" s="58">
        <v>43978</v>
      </c>
      <c r="J157" s="63"/>
      <c r="K157" s="26" t="s">
        <v>316</v>
      </c>
      <c r="L157" s="26"/>
      <c r="M157" s="19" t="s">
        <v>23</v>
      </c>
      <c r="N157" s="13" t="s">
        <v>24</v>
      </c>
    </row>
    <row r="158" spans="1:14" ht="12.75">
      <c r="A158" s="11">
        <v>149</v>
      </c>
      <c r="B158" s="64" t="s">
        <v>313</v>
      </c>
      <c r="C158" s="53" t="s">
        <v>328</v>
      </c>
      <c r="D158" s="53" t="s">
        <v>339</v>
      </c>
      <c r="E158" s="69">
        <v>308700</v>
      </c>
      <c r="F158" s="65">
        <v>605052</v>
      </c>
      <c r="G158" s="66">
        <v>0</v>
      </c>
      <c r="H158" s="67"/>
      <c r="I158" s="58">
        <v>43978</v>
      </c>
      <c r="J158" s="63"/>
      <c r="K158" s="26" t="s">
        <v>316</v>
      </c>
      <c r="L158" s="26"/>
      <c r="M158" s="19" t="s">
        <v>23</v>
      </c>
      <c r="N158" s="13" t="s">
        <v>24</v>
      </c>
    </row>
    <row r="159" spans="1:14" ht="12.75">
      <c r="A159" s="11">
        <v>150</v>
      </c>
      <c r="B159" s="64" t="s">
        <v>313</v>
      </c>
      <c r="C159" s="53" t="s">
        <v>328</v>
      </c>
      <c r="D159" s="53" t="s">
        <v>340</v>
      </c>
      <c r="E159" s="69">
        <v>308700</v>
      </c>
      <c r="F159" s="65">
        <v>605052</v>
      </c>
      <c r="G159" s="66">
        <v>0</v>
      </c>
      <c r="H159" s="67"/>
      <c r="I159" s="58">
        <v>43978</v>
      </c>
      <c r="J159" s="63"/>
      <c r="K159" s="26" t="s">
        <v>316</v>
      </c>
      <c r="L159" s="26"/>
      <c r="M159" s="19" t="s">
        <v>23</v>
      </c>
      <c r="N159" s="13" t="s">
        <v>24</v>
      </c>
    </row>
    <row r="160" spans="1:14" ht="12.75">
      <c r="A160" s="11">
        <v>151</v>
      </c>
      <c r="B160" s="64" t="s">
        <v>313</v>
      </c>
      <c r="C160" s="53" t="s">
        <v>328</v>
      </c>
      <c r="D160" s="53" t="s">
        <v>341</v>
      </c>
      <c r="E160" s="69">
        <v>514500</v>
      </c>
      <c r="F160" s="65">
        <v>1008420</v>
      </c>
      <c r="G160" s="66">
        <v>0</v>
      </c>
      <c r="H160" s="67"/>
      <c r="I160" s="58">
        <v>43978</v>
      </c>
      <c r="J160" s="63"/>
      <c r="K160" s="26" t="s">
        <v>316</v>
      </c>
      <c r="L160" s="26"/>
      <c r="M160" s="19" t="s">
        <v>23</v>
      </c>
      <c r="N160" s="13" t="s">
        <v>24</v>
      </c>
    </row>
    <row r="161" spans="1:14" ht="12.75">
      <c r="A161" s="11">
        <v>152</v>
      </c>
      <c r="B161" s="64" t="s">
        <v>313</v>
      </c>
      <c r="C161" s="53" t="s">
        <v>314</v>
      </c>
      <c r="D161" s="53" t="s">
        <v>342</v>
      </c>
      <c r="E161" s="69">
        <v>2160900</v>
      </c>
      <c r="F161" s="65">
        <v>4235364</v>
      </c>
      <c r="G161" s="66">
        <v>0</v>
      </c>
      <c r="H161" s="67"/>
      <c r="I161" s="58">
        <v>43850</v>
      </c>
      <c r="J161" s="63"/>
      <c r="K161" s="26" t="s">
        <v>316</v>
      </c>
      <c r="L161" s="26"/>
      <c r="M161" s="19" t="s">
        <v>23</v>
      </c>
      <c r="N161" s="13" t="s">
        <v>24</v>
      </c>
    </row>
    <row r="162" spans="1:14" ht="12.75">
      <c r="A162" s="11">
        <v>153</v>
      </c>
      <c r="B162" s="20" t="s">
        <v>280</v>
      </c>
      <c r="C162" s="67" t="s">
        <v>80</v>
      </c>
      <c r="D162" s="67" t="s">
        <v>343</v>
      </c>
      <c r="E162" s="70">
        <v>670</v>
      </c>
      <c r="F162" s="71">
        <v>1211440.4</v>
      </c>
      <c r="G162" s="66">
        <v>0</v>
      </c>
      <c r="H162" s="72"/>
      <c r="I162" s="58">
        <v>43703</v>
      </c>
      <c r="J162" s="63"/>
      <c r="K162" s="26" t="s">
        <v>316</v>
      </c>
      <c r="L162" s="26"/>
      <c r="M162" s="19" t="s">
        <v>23</v>
      </c>
      <c r="N162" s="13" t="s">
        <v>24</v>
      </c>
    </row>
    <row r="163" spans="1:14" ht="12.75">
      <c r="A163" s="11">
        <v>154</v>
      </c>
      <c r="B163" s="73" t="s">
        <v>313</v>
      </c>
      <c r="C163" s="74" t="s">
        <v>344</v>
      </c>
      <c r="D163" s="75" t="s">
        <v>345</v>
      </c>
      <c r="E163" s="76" t="s">
        <v>346</v>
      </c>
      <c r="F163" s="77">
        <v>20723080</v>
      </c>
      <c r="G163" s="76">
        <v>0</v>
      </c>
      <c r="H163" s="77">
        <v>20723080</v>
      </c>
      <c r="I163" s="78">
        <v>44595</v>
      </c>
      <c r="J163" s="79"/>
      <c r="K163" s="80" t="s">
        <v>347</v>
      </c>
      <c r="L163" s="79"/>
      <c r="M163" s="81" t="s">
        <v>23</v>
      </c>
      <c r="N163" s="82" t="s">
        <v>24</v>
      </c>
    </row>
    <row r="164" spans="1:14" ht="12.75">
      <c r="A164" s="11">
        <v>155</v>
      </c>
      <c r="B164" s="83" t="s">
        <v>348</v>
      </c>
      <c r="C164" s="84" t="s">
        <v>349</v>
      </c>
      <c r="D164" s="67" t="s">
        <v>350</v>
      </c>
      <c r="E164" s="66" t="s">
        <v>351</v>
      </c>
      <c r="F164" s="85">
        <v>473361</v>
      </c>
      <c r="G164" s="66">
        <v>0</v>
      </c>
      <c r="H164" s="85">
        <v>473361</v>
      </c>
      <c r="I164" s="86">
        <v>43920</v>
      </c>
      <c r="J164" s="87"/>
      <c r="K164" s="26" t="s">
        <v>352</v>
      </c>
      <c r="L164" s="87"/>
      <c r="M164" s="19" t="s">
        <v>23</v>
      </c>
      <c r="N164" s="13" t="s">
        <v>24</v>
      </c>
    </row>
    <row r="165" spans="1:14" ht="12.75">
      <c r="A165" s="11">
        <v>156</v>
      </c>
      <c r="B165" s="64" t="s">
        <v>313</v>
      </c>
      <c r="C165" s="53" t="s">
        <v>324</v>
      </c>
      <c r="D165" s="67" t="s">
        <v>353</v>
      </c>
      <c r="E165" s="66" t="s">
        <v>354</v>
      </c>
      <c r="F165" s="85">
        <v>201684</v>
      </c>
      <c r="G165" s="66">
        <v>0</v>
      </c>
      <c r="H165" s="85">
        <v>201684</v>
      </c>
      <c r="I165" s="86">
        <v>44586</v>
      </c>
      <c r="J165" s="87"/>
      <c r="K165" s="26" t="s">
        <v>355</v>
      </c>
      <c r="L165" s="87"/>
      <c r="M165" s="19" t="s">
        <v>23</v>
      </c>
      <c r="N165" s="13" t="s">
        <v>24</v>
      </c>
    </row>
    <row r="166" spans="1:14" ht="12.75">
      <c r="A166" s="11">
        <v>157</v>
      </c>
      <c r="B166" s="64" t="s">
        <v>313</v>
      </c>
      <c r="C166" s="53" t="s">
        <v>324</v>
      </c>
      <c r="D166" s="67" t="s">
        <v>356</v>
      </c>
      <c r="E166" s="66" t="s">
        <v>357</v>
      </c>
      <c r="F166" s="85">
        <v>18589139.8</v>
      </c>
      <c r="G166" s="66">
        <v>0</v>
      </c>
      <c r="H166" s="85">
        <v>18589139.8</v>
      </c>
      <c r="I166" s="86">
        <v>44641</v>
      </c>
      <c r="J166" s="87"/>
      <c r="K166" s="26" t="s">
        <v>358</v>
      </c>
      <c r="L166" s="87"/>
      <c r="M166" s="19" t="s">
        <v>23</v>
      </c>
      <c r="N166" s="13" t="s">
        <v>24</v>
      </c>
    </row>
    <row r="167" spans="1:14" ht="12.75">
      <c r="A167" s="11">
        <v>158</v>
      </c>
      <c r="B167" s="64" t="s">
        <v>313</v>
      </c>
      <c r="C167" s="53" t="s">
        <v>322</v>
      </c>
      <c r="D167" s="67" t="s">
        <v>359</v>
      </c>
      <c r="E167" s="66" t="s">
        <v>360</v>
      </c>
      <c r="F167" s="85">
        <v>971376</v>
      </c>
      <c r="G167" s="66">
        <v>0</v>
      </c>
      <c r="H167" s="85">
        <v>971376</v>
      </c>
      <c r="I167" s="86">
        <v>44616</v>
      </c>
      <c r="J167" s="87"/>
      <c r="K167" s="26" t="s">
        <v>361</v>
      </c>
      <c r="L167" s="87"/>
      <c r="M167" s="19" t="s">
        <v>23</v>
      </c>
      <c r="N167" s="13" t="s">
        <v>24</v>
      </c>
    </row>
    <row r="168" spans="1:14" ht="12.75">
      <c r="A168" s="11">
        <v>159</v>
      </c>
      <c r="B168" s="64" t="s">
        <v>313</v>
      </c>
      <c r="C168" s="53" t="s">
        <v>322</v>
      </c>
      <c r="D168" s="67" t="s">
        <v>362</v>
      </c>
      <c r="E168" s="66" t="s">
        <v>363</v>
      </c>
      <c r="F168" s="85">
        <v>3746736</v>
      </c>
      <c r="G168" s="66">
        <v>0</v>
      </c>
      <c r="H168" s="85">
        <v>3746736</v>
      </c>
      <c r="I168" s="86">
        <v>44616</v>
      </c>
      <c r="J168" s="87"/>
      <c r="K168" s="26" t="s">
        <v>364</v>
      </c>
      <c r="L168" s="87"/>
      <c r="M168" s="19" t="s">
        <v>23</v>
      </c>
      <c r="N168" s="13" t="s">
        <v>24</v>
      </c>
    </row>
    <row r="169" spans="1:14" ht="12.75">
      <c r="A169" s="11">
        <v>160</v>
      </c>
      <c r="B169" s="64" t="s">
        <v>313</v>
      </c>
      <c r="C169" s="53" t="s">
        <v>344</v>
      </c>
      <c r="D169" s="67" t="s">
        <v>365</v>
      </c>
      <c r="E169" s="66" t="s">
        <v>366</v>
      </c>
      <c r="F169" s="85">
        <v>4943120</v>
      </c>
      <c r="G169" s="66">
        <v>0</v>
      </c>
      <c r="H169" s="85">
        <v>4943120</v>
      </c>
      <c r="I169" s="86">
        <v>44658</v>
      </c>
      <c r="J169" s="87"/>
      <c r="K169" s="26" t="s">
        <v>367</v>
      </c>
      <c r="L169" s="87"/>
      <c r="M169" s="19" t="s">
        <v>23</v>
      </c>
      <c r="N169" s="13" t="s">
        <v>24</v>
      </c>
    </row>
    <row r="170" spans="1:14" ht="12.75">
      <c r="A170" s="11">
        <v>161</v>
      </c>
      <c r="B170" s="64" t="s">
        <v>313</v>
      </c>
      <c r="C170" s="53" t="s">
        <v>324</v>
      </c>
      <c r="D170" s="67" t="s">
        <v>368</v>
      </c>
      <c r="E170" s="66" t="s">
        <v>369</v>
      </c>
      <c r="F170" s="85">
        <v>2016840</v>
      </c>
      <c r="G170" s="66">
        <v>0</v>
      </c>
      <c r="H170" s="85">
        <v>2016840</v>
      </c>
      <c r="I170" s="86">
        <v>44693</v>
      </c>
      <c r="J170" s="87"/>
      <c r="K170" s="26" t="s">
        <v>370</v>
      </c>
      <c r="L170" s="87"/>
      <c r="M170" s="19" t="s">
        <v>23</v>
      </c>
      <c r="N170" s="13" t="s">
        <v>24</v>
      </c>
    </row>
    <row r="171" spans="1:14" ht="12.75">
      <c r="A171" s="11">
        <v>162</v>
      </c>
      <c r="B171" s="64" t="s">
        <v>313</v>
      </c>
      <c r="C171" s="53" t="s">
        <v>371</v>
      </c>
      <c r="D171" s="67" t="s">
        <v>372</v>
      </c>
      <c r="E171" s="66" t="s">
        <v>373</v>
      </c>
      <c r="F171" s="85">
        <v>2587200</v>
      </c>
      <c r="G171" s="66">
        <v>0</v>
      </c>
      <c r="H171" s="85">
        <v>2587200</v>
      </c>
      <c r="I171" s="86">
        <v>44677</v>
      </c>
      <c r="J171" s="87"/>
      <c r="K171" s="26" t="s">
        <v>374</v>
      </c>
      <c r="L171" s="87"/>
      <c r="M171" s="19" t="s">
        <v>23</v>
      </c>
      <c r="N171" s="13" t="s">
        <v>24</v>
      </c>
    </row>
    <row r="172" spans="1:14" ht="12.75">
      <c r="A172" s="11">
        <v>163</v>
      </c>
      <c r="B172" s="64" t="s">
        <v>313</v>
      </c>
      <c r="C172" s="53" t="s">
        <v>375</v>
      </c>
      <c r="D172" s="67" t="s">
        <v>376</v>
      </c>
      <c r="E172" s="66" t="s">
        <v>377</v>
      </c>
      <c r="F172" s="85">
        <v>3228120</v>
      </c>
      <c r="G172" s="66">
        <v>0</v>
      </c>
      <c r="H172" s="85">
        <v>3228120</v>
      </c>
      <c r="I172" s="86">
        <v>44663</v>
      </c>
      <c r="J172" s="87"/>
      <c r="K172" s="26" t="s">
        <v>378</v>
      </c>
      <c r="L172" s="87"/>
      <c r="M172" s="19" t="s">
        <v>23</v>
      </c>
      <c r="N172" s="13" t="s">
        <v>24</v>
      </c>
    </row>
  </sheetData>
  <sheetProtection selectLockedCells="1" selectUnlockedCells="1"/>
  <mergeCells count="2">
    <mergeCell ref="A1:N1"/>
    <mergeCell ref="A2:N2"/>
  </mergeCells>
  <printOptions/>
  <pageMargins left="0.5902777777777778" right="0.39375" top="0.9840277777777777" bottom="0.9840277777777777" header="0.5118055555555555" footer="0.511805555555555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7"/>
  <sheetViews>
    <sheetView workbookViewId="0" topLeftCell="A1">
      <selection activeCell="C117" sqref="C117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3" width="16.875" style="0" customWidth="1"/>
    <col min="4" max="4" width="16.25390625" style="0" customWidth="1"/>
    <col min="5" max="5" width="23.25390625" style="0" customWidth="1"/>
    <col min="6" max="6" width="20.125" style="0" customWidth="1"/>
    <col min="7" max="7" width="23.625" style="0" customWidth="1"/>
    <col min="8" max="8" width="24.625" style="0" customWidth="1"/>
    <col min="9" max="9" width="18.25390625" style="0" customWidth="1"/>
  </cols>
  <sheetData>
    <row r="1" spans="1:2" ht="12.75">
      <c r="A1" s="88"/>
      <c r="B1" s="8"/>
    </row>
    <row r="2" spans="1:9" ht="27" customHeight="1">
      <c r="A2" s="89" t="s">
        <v>379</v>
      </c>
      <c r="B2" s="89"/>
      <c r="C2" s="89"/>
      <c r="D2" s="89"/>
      <c r="E2" s="89"/>
      <c r="F2" s="89"/>
      <c r="G2" s="89"/>
      <c r="H2" s="89"/>
      <c r="I2" s="89"/>
    </row>
    <row r="4" spans="1:9" ht="130.5" customHeight="1">
      <c r="A4" s="90" t="s">
        <v>6</v>
      </c>
      <c r="B4" s="90" t="s">
        <v>380</v>
      </c>
      <c r="C4" s="90" t="s">
        <v>11</v>
      </c>
      <c r="D4" s="90" t="s">
        <v>12</v>
      </c>
      <c r="E4" s="90" t="s">
        <v>381</v>
      </c>
      <c r="F4" s="90" t="s">
        <v>382</v>
      </c>
      <c r="G4" s="90" t="s">
        <v>383</v>
      </c>
      <c r="H4" s="90" t="s">
        <v>384</v>
      </c>
      <c r="I4" s="90" t="s">
        <v>19</v>
      </c>
    </row>
    <row r="5" spans="1:9" ht="38.25" customHeight="1">
      <c r="A5" s="11">
        <v>1</v>
      </c>
      <c r="B5" s="91" t="s">
        <v>385</v>
      </c>
      <c r="C5" s="70">
        <v>551250</v>
      </c>
      <c r="D5" s="92">
        <v>413437.5</v>
      </c>
      <c r="E5" s="93"/>
      <c r="F5" s="87"/>
      <c r="G5" s="87"/>
      <c r="H5" s="19" t="s">
        <v>23</v>
      </c>
      <c r="I5" s="13" t="s">
        <v>24</v>
      </c>
    </row>
    <row r="6" spans="1:9" ht="36" customHeight="1">
      <c r="A6" s="11">
        <v>2</v>
      </c>
      <c r="B6" s="91" t="s">
        <v>386</v>
      </c>
      <c r="C6" s="70">
        <v>222677</v>
      </c>
      <c r="D6" s="70">
        <v>222677</v>
      </c>
      <c r="E6" s="72"/>
      <c r="F6" s="87"/>
      <c r="G6" s="87"/>
      <c r="H6" s="19" t="s">
        <v>23</v>
      </c>
      <c r="I6" s="13" t="s">
        <v>24</v>
      </c>
    </row>
    <row r="7" spans="1:9" ht="35.25" customHeight="1">
      <c r="A7" s="11">
        <v>3</v>
      </c>
      <c r="B7" s="91" t="s">
        <v>387</v>
      </c>
      <c r="C7" s="70">
        <v>222677.21</v>
      </c>
      <c r="D7" s="70">
        <v>222677.21</v>
      </c>
      <c r="E7" s="72"/>
      <c r="F7" s="87"/>
      <c r="G7" s="87"/>
      <c r="H7" s="19" t="s">
        <v>23</v>
      </c>
      <c r="I7" s="13" t="s">
        <v>24</v>
      </c>
    </row>
    <row r="8" spans="1:9" ht="33.75" customHeight="1">
      <c r="A8" s="11">
        <v>4</v>
      </c>
      <c r="B8" s="94" t="s">
        <v>388</v>
      </c>
      <c r="C8" s="70">
        <v>138217</v>
      </c>
      <c r="D8" s="70">
        <v>138217</v>
      </c>
      <c r="E8" s="72"/>
      <c r="F8" s="87"/>
      <c r="G8" s="87"/>
      <c r="H8" s="19" t="s">
        <v>23</v>
      </c>
      <c r="I8" s="13" t="s">
        <v>24</v>
      </c>
    </row>
    <row r="9" spans="1:9" ht="36.75" customHeight="1">
      <c r="A9" s="11">
        <v>5</v>
      </c>
      <c r="B9" s="91" t="s">
        <v>389</v>
      </c>
      <c r="C9" s="70">
        <v>19440</v>
      </c>
      <c r="D9" s="70">
        <v>19440</v>
      </c>
      <c r="E9" s="72"/>
      <c r="F9" s="87"/>
      <c r="G9" s="87"/>
      <c r="H9" s="19" t="s">
        <v>23</v>
      </c>
      <c r="I9" s="13" t="s">
        <v>24</v>
      </c>
    </row>
    <row r="10" spans="1:9" ht="37.5" customHeight="1">
      <c r="A10" s="11">
        <v>6</v>
      </c>
      <c r="B10" s="91" t="s">
        <v>390</v>
      </c>
      <c r="C10" s="70">
        <v>17000</v>
      </c>
      <c r="D10" s="70">
        <v>17000</v>
      </c>
      <c r="E10" s="72"/>
      <c r="F10" s="87"/>
      <c r="G10" s="87"/>
      <c r="H10" s="19" t="s">
        <v>23</v>
      </c>
      <c r="I10" s="13" t="s">
        <v>24</v>
      </c>
    </row>
    <row r="11" spans="1:9" ht="36.75" customHeight="1">
      <c r="A11" s="11">
        <v>7</v>
      </c>
      <c r="B11" s="91" t="s">
        <v>391</v>
      </c>
      <c r="C11" s="70">
        <v>23000</v>
      </c>
      <c r="D11" s="70">
        <v>23000</v>
      </c>
      <c r="E11" s="72"/>
      <c r="F11" s="87"/>
      <c r="G11" s="87"/>
      <c r="H11" s="19" t="s">
        <v>23</v>
      </c>
      <c r="I11" s="13" t="s">
        <v>24</v>
      </c>
    </row>
    <row r="12" spans="1:9" ht="35.25" customHeight="1">
      <c r="A12" s="11">
        <v>8</v>
      </c>
      <c r="B12" s="91" t="s">
        <v>392</v>
      </c>
      <c r="C12" s="70">
        <v>26400</v>
      </c>
      <c r="D12" s="70">
        <v>26400</v>
      </c>
      <c r="E12" s="72"/>
      <c r="F12" s="87"/>
      <c r="G12" s="87"/>
      <c r="H12" s="19" t="s">
        <v>23</v>
      </c>
      <c r="I12" s="13" t="s">
        <v>24</v>
      </c>
    </row>
    <row r="13" spans="1:9" ht="37.5" customHeight="1">
      <c r="A13" s="11">
        <v>9</v>
      </c>
      <c r="B13" s="91" t="s">
        <v>393</v>
      </c>
      <c r="C13" s="70">
        <v>6600</v>
      </c>
      <c r="D13" s="70">
        <v>6600</v>
      </c>
      <c r="E13" s="72"/>
      <c r="F13" s="87"/>
      <c r="G13" s="87"/>
      <c r="H13" s="19" t="s">
        <v>23</v>
      </c>
      <c r="I13" s="13" t="s">
        <v>24</v>
      </c>
    </row>
    <row r="14" spans="1:9" ht="37.5" customHeight="1">
      <c r="A14" s="11">
        <v>10</v>
      </c>
      <c r="B14" s="91" t="s">
        <v>394</v>
      </c>
      <c r="C14" s="70">
        <v>13280</v>
      </c>
      <c r="D14" s="70">
        <v>13280</v>
      </c>
      <c r="E14" s="72"/>
      <c r="F14" s="87"/>
      <c r="G14" s="87"/>
      <c r="H14" s="19" t="s">
        <v>23</v>
      </c>
      <c r="I14" s="13" t="s">
        <v>24</v>
      </c>
    </row>
    <row r="15" spans="1:9" ht="36.75" customHeight="1">
      <c r="A15" s="11">
        <v>11</v>
      </c>
      <c r="B15" s="91" t="s">
        <v>395</v>
      </c>
      <c r="C15" s="70">
        <v>4670</v>
      </c>
      <c r="D15" s="70">
        <v>4670</v>
      </c>
      <c r="E15" s="72"/>
      <c r="F15" s="87"/>
      <c r="G15" s="87"/>
      <c r="H15" s="19" t="s">
        <v>23</v>
      </c>
      <c r="I15" s="13" t="s">
        <v>24</v>
      </c>
    </row>
    <row r="16" spans="1:9" ht="38.25" customHeight="1">
      <c r="A16" s="11">
        <v>12</v>
      </c>
      <c r="B16" s="91" t="s">
        <v>396</v>
      </c>
      <c r="C16" s="70">
        <v>9600</v>
      </c>
      <c r="D16" s="70">
        <v>9600</v>
      </c>
      <c r="E16" s="72"/>
      <c r="F16" s="87"/>
      <c r="G16" s="87"/>
      <c r="H16" s="19" t="s">
        <v>23</v>
      </c>
      <c r="I16" s="13" t="s">
        <v>24</v>
      </c>
    </row>
    <row r="17" spans="1:9" ht="35.25" customHeight="1">
      <c r="A17" s="11">
        <v>13</v>
      </c>
      <c r="B17" s="91" t="s">
        <v>396</v>
      </c>
      <c r="C17" s="70">
        <v>19000</v>
      </c>
      <c r="D17" s="70">
        <v>19000</v>
      </c>
      <c r="E17" s="72"/>
      <c r="F17" s="87"/>
      <c r="G17" s="87"/>
      <c r="H17" s="19" t="s">
        <v>23</v>
      </c>
      <c r="I17" s="13" t="s">
        <v>24</v>
      </c>
    </row>
    <row r="18" spans="1:9" ht="36" customHeight="1">
      <c r="A18" s="11">
        <v>14</v>
      </c>
      <c r="B18" s="91" t="s">
        <v>397</v>
      </c>
      <c r="C18" s="70">
        <v>23000</v>
      </c>
      <c r="D18" s="70">
        <v>23000</v>
      </c>
      <c r="E18" s="72"/>
      <c r="F18" s="87"/>
      <c r="G18" s="87"/>
      <c r="H18" s="19" t="s">
        <v>23</v>
      </c>
      <c r="I18" s="13" t="s">
        <v>24</v>
      </c>
    </row>
    <row r="19" spans="1:9" ht="35.25" customHeight="1">
      <c r="A19" s="11">
        <v>15</v>
      </c>
      <c r="B19" s="91" t="s">
        <v>398</v>
      </c>
      <c r="C19" s="70">
        <v>10500</v>
      </c>
      <c r="D19" s="70">
        <v>10500</v>
      </c>
      <c r="E19" s="72"/>
      <c r="F19" s="87"/>
      <c r="G19" s="87"/>
      <c r="H19" s="19" t="s">
        <v>23</v>
      </c>
      <c r="I19" s="13" t="s">
        <v>24</v>
      </c>
    </row>
    <row r="20" spans="1:9" ht="35.25" customHeight="1">
      <c r="A20" s="11">
        <v>16</v>
      </c>
      <c r="B20" s="91" t="s">
        <v>399</v>
      </c>
      <c r="C20" s="70">
        <v>8351</v>
      </c>
      <c r="D20" s="70">
        <v>8351</v>
      </c>
      <c r="E20" s="72"/>
      <c r="F20" s="87"/>
      <c r="G20" s="87"/>
      <c r="H20" s="19" t="s">
        <v>23</v>
      </c>
      <c r="I20" s="13" t="s">
        <v>24</v>
      </c>
    </row>
    <row r="21" spans="1:9" ht="37.5" customHeight="1">
      <c r="A21" s="11">
        <v>17</v>
      </c>
      <c r="B21" s="91" t="s">
        <v>400</v>
      </c>
      <c r="C21" s="70">
        <v>12609</v>
      </c>
      <c r="D21" s="70">
        <v>12609</v>
      </c>
      <c r="E21" s="72"/>
      <c r="F21" s="87"/>
      <c r="G21" s="87"/>
      <c r="H21" s="19" t="s">
        <v>23</v>
      </c>
      <c r="I21" s="13" t="s">
        <v>24</v>
      </c>
    </row>
    <row r="22" spans="1:9" ht="37.5" customHeight="1">
      <c r="A22" s="11">
        <v>18</v>
      </c>
      <c r="B22" s="91" t="s">
        <v>401</v>
      </c>
      <c r="C22" s="70">
        <v>15000</v>
      </c>
      <c r="D22" s="70">
        <v>15000</v>
      </c>
      <c r="E22" s="72"/>
      <c r="F22" s="87"/>
      <c r="G22" s="87"/>
      <c r="H22" s="19" t="s">
        <v>23</v>
      </c>
      <c r="I22" s="13" t="s">
        <v>24</v>
      </c>
    </row>
    <row r="23" spans="1:9" ht="12.75">
      <c r="A23" s="11">
        <v>19</v>
      </c>
      <c r="B23" s="91" t="s">
        <v>401</v>
      </c>
      <c r="C23" s="70">
        <v>14000</v>
      </c>
      <c r="D23" s="70">
        <v>14000</v>
      </c>
      <c r="E23" s="72"/>
      <c r="F23" s="87"/>
      <c r="G23" s="87"/>
      <c r="H23" s="19" t="s">
        <v>23</v>
      </c>
      <c r="I23" s="13" t="s">
        <v>24</v>
      </c>
    </row>
    <row r="24" spans="1:9" ht="12.75">
      <c r="A24" s="11">
        <v>20</v>
      </c>
      <c r="B24" s="91" t="s">
        <v>402</v>
      </c>
      <c r="C24" s="71" t="s">
        <v>403</v>
      </c>
      <c r="D24" s="71" t="s">
        <v>404</v>
      </c>
      <c r="E24" s="72"/>
      <c r="F24" s="87"/>
      <c r="G24" s="87"/>
      <c r="H24" s="19" t="s">
        <v>23</v>
      </c>
      <c r="I24" s="13" t="s">
        <v>24</v>
      </c>
    </row>
    <row r="25" spans="1:9" ht="12.75">
      <c r="A25" s="11">
        <v>21</v>
      </c>
      <c r="B25" s="91" t="s">
        <v>405</v>
      </c>
      <c r="C25" s="71" t="s">
        <v>406</v>
      </c>
      <c r="D25" s="71" t="s">
        <v>407</v>
      </c>
      <c r="E25" s="72"/>
      <c r="F25" s="87"/>
      <c r="G25" s="87"/>
      <c r="H25" s="19" t="s">
        <v>23</v>
      </c>
      <c r="I25" s="13" t="s">
        <v>24</v>
      </c>
    </row>
    <row r="26" spans="1:9" ht="12.75">
      <c r="A26" s="11">
        <v>22</v>
      </c>
      <c r="B26" s="91" t="s">
        <v>405</v>
      </c>
      <c r="C26" s="70">
        <v>25000</v>
      </c>
      <c r="D26" s="70">
        <v>25000</v>
      </c>
      <c r="E26" s="72"/>
      <c r="F26" s="87"/>
      <c r="G26" s="87"/>
      <c r="H26" s="19" t="s">
        <v>23</v>
      </c>
      <c r="I26" s="13" t="s">
        <v>24</v>
      </c>
    </row>
    <row r="27" spans="1:9" ht="12.75">
      <c r="A27" s="11">
        <v>23</v>
      </c>
      <c r="B27" s="91" t="s">
        <v>405</v>
      </c>
      <c r="C27" s="70">
        <v>20500</v>
      </c>
      <c r="D27" s="70">
        <v>20500</v>
      </c>
      <c r="E27" s="72"/>
      <c r="F27" s="87"/>
      <c r="G27" s="87"/>
      <c r="H27" s="19" t="s">
        <v>23</v>
      </c>
      <c r="I27" s="13" t="s">
        <v>24</v>
      </c>
    </row>
    <row r="28" spans="1:9" ht="12.75">
      <c r="A28" s="11">
        <v>24</v>
      </c>
      <c r="B28" s="91" t="s">
        <v>405</v>
      </c>
      <c r="C28" s="70">
        <v>31840</v>
      </c>
      <c r="D28" s="70">
        <v>31840</v>
      </c>
      <c r="E28" s="72"/>
      <c r="F28" s="87"/>
      <c r="G28" s="87"/>
      <c r="H28" s="19" t="s">
        <v>23</v>
      </c>
      <c r="I28" s="13" t="s">
        <v>24</v>
      </c>
    </row>
    <row r="29" spans="1:9" ht="12.75">
      <c r="A29" s="11">
        <v>25</v>
      </c>
      <c r="B29" s="91" t="s">
        <v>408</v>
      </c>
      <c r="C29" s="70">
        <v>16204.21</v>
      </c>
      <c r="D29" s="70">
        <v>16204.21</v>
      </c>
      <c r="E29" s="72"/>
      <c r="F29" s="87"/>
      <c r="G29" s="87"/>
      <c r="H29" s="19" t="s">
        <v>23</v>
      </c>
      <c r="I29" s="13" t="s">
        <v>24</v>
      </c>
    </row>
    <row r="30" spans="1:9" ht="12.75">
      <c r="A30" s="11">
        <v>26</v>
      </c>
      <c r="B30" s="91" t="s">
        <v>408</v>
      </c>
      <c r="C30" s="70">
        <v>31755</v>
      </c>
      <c r="D30" s="70">
        <v>31755</v>
      </c>
      <c r="E30" s="72"/>
      <c r="F30" s="87"/>
      <c r="G30" s="87"/>
      <c r="H30" s="19" t="s">
        <v>23</v>
      </c>
      <c r="I30" s="13" t="s">
        <v>24</v>
      </c>
    </row>
    <row r="31" spans="1:9" ht="12.75">
      <c r="A31" s="11">
        <v>27</v>
      </c>
      <c r="B31" s="91" t="s">
        <v>405</v>
      </c>
      <c r="C31" s="71" t="s">
        <v>409</v>
      </c>
      <c r="D31" s="71" t="s">
        <v>410</v>
      </c>
      <c r="E31" s="72"/>
      <c r="F31" s="87"/>
      <c r="G31" s="87"/>
      <c r="H31" s="19" t="s">
        <v>23</v>
      </c>
      <c r="I31" s="13" t="s">
        <v>24</v>
      </c>
    </row>
    <row r="32" spans="1:9" ht="12.75">
      <c r="A32" s="11">
        <v>28</v>
      </c>
      <c r="B32" s="91" t="s">
        <v>411</v>
      </c>
      <c r="C32" s="70">
        <v>6600</v>
      </c>
      <c r="D32" s="70">
        <v>6600</v>
      </c>
      <c r="E32" s="72"/>
      <c r="F32" s="87"/>
      <c r="G32" s="87"/>
      <c r="H32" s="19" t="s">
        <v>23</v>
      </c>
      <c r="I32" s="13" t="s">
        <v>24</v>
      </c>
    </row>
    <row r="33" spans="1:9" ht="12.75">
      <c r="A33" s="11">
        <v>29</v>
      </c>
      <c r="B33" s="91" t="s">
        <v>412</v>
      </c>
      <c r="C33" s="70">
        <v>9600</v>
      </c>
      <c r="D33" s="70">
        <v>9600</v>
      </c>
      <c r="E33" s="72"/>
      <c r="F33" s="87"/>
      <c r="G33" s="87"/>
      <c r="H33" s="19" t="s">
        <v>23</v>
      </c>
      <c r="I33" s="13" t="s">
        <v>24</v>
      </c>
    </row>
    <row r="34" spans="1:9" ht="12.75">
      <c r="A34" s="11">
        <v>30</v>
      </c>
      <c r="B34" s="91" t="s">
        <v>413</v>
      </c>
      <c r="C34" s="70">
        <v>33000</v>
      </c>
      <c r="D34" s="70">
        <v>33000</v>
      </c>
      <c r="E34" s="72"/>
      <c r="F34" s="87"/>
      <c r="G34" s="87"/>
      <c r="H34" s="19" t="s">
        <v>23</v>
      </c>
      <c r="I34" s="13" t="s">
        <v>24</v>
      </c>
    </row>
    <row r="35" spans="1:9" ht="12.75">
      <c r="A35" s="11">
        <v>31</v>
      </c>
      <c r="B35" s="91" t="s">
        <v>414</v>
      </c>
      <c r="C35" s="70">
        <v>8500</v>
      </c>
      <c r="D35" s="70">
        <v>8500</v>
      </c>
      <c r="E35" s="72"/>
      <c r="F35" s="87"/>
      <c r="G35" s="87"/>
      <c r="H35" s="19" t="s">
        <v>23</v>
      </c>
      <c r="I35" s="13" t="s">
        <v>24</v>
      </c>
    </row>
    <row r="36" spans="1:9" ht="12.75">
      <c r="A36" s="11">
        <v>32</v>
      </c>
      <c r="B36" s="91" t="s">
        <v>415</v>
      </c>
      <c r="C36" s="70">
        <v>8474.59</v>
      </c>
      <c r="D36" s="70">
        <v>8474.59</v>
      </c>
      <c r="E36" s="72"/>
      <c r="F36" s="87"/>
      <c r="G36" s="87"/>
      <c r="H36" s="19" t="s">
        <v>23</v>
      </c>
      <c r="I36" s="13" t="s">
        <v>24</v>
      </c>
    </row>
    <row r="37" spans="1:9" ht="12.75">
      <c r="A37" s="11">
        <v>33</v>
      </c>
      <c r="B37" s="91" t="s">
        <v>416</v>
      </c>
      <c r="C37" s="70">
        <v>3019.2</v>
      </c>
      <c r="D37" s="70">
        <v>3019.2</v>
      </c>
      <c r="E37" s="72"/>
      <c r="F37" s="87"/>
      <c r="G37" s="87"/>
      <c r="H37" s="19" t="s">
        <v>23</v>
      </c>
      <c r="I37" s="13" t="s">
        <v>24</v>
      </c>
    </row>
    <row r="38" spans="1:9" ht="12.75">
      <c r="A38" s="11">
        <v>34</v>
      </c>
      <c r="B38" s="91" t="s">
        <v>417</v>
      </c>
      <c r="C38" s="70">
        <v>4500</v>
      </c>
      <c r="D38" s="70">
        <v>4500</v>
      </c>
      <c r="E38" s="72"/>
      <c r="F38" s="87"/>
      <c r="G38" s="87"/>
      <c r="H38" s="19" t="s">
        <v>23</v>
      </c>
      <c r="I38" s="13" t="s">
        <v>24</v>
      </c>
    </row>
    <row r="39" spans="1:9" ht="12.75">
      <c r="A39" s="11">
        <v>35</v>
      </c>
      <c r="B39" s="91" t="s">
        <v>416</v>
      </c>
      <c r="C39" s="70">
        <v>4131</v>
      </c>
      <c r="D39" s="70">
        <v>4131</v>
      </c>
      <c r="E39" s="72"/>
      <c r="F39" s="87"/>
      <c r="G39" s="87"/>
      <c r="H39" s="19" t="s">
        <v>23</v>
      </c>
      <c r="I39" s="13" t="s">
        <v>24</v>
      </c>
    </row>
    <row r="40" spans="1:9" ht="12.75">
      <c r="A40" s="11">
        <v>36</v>
      </c>
      <c r="B40" s="91" t="s">
        <v>418</v>
      </c>
      <c r="C40" s="70">
        <v>5410</v>
      </c>
      <c r="D40" s="70">
        <v>5410</v>
      </c>
      <c r="E40" s="72"/>
      <c r="F40" s="87"/>
      <c r="G40" s="87"/>
      <c r="H40" s="19" t="s">
        <v>23</v>
      </c>
      <c r="I40" s="13" t="s">
        <v>24</v>
      </c>
    </row>
    <row r="41" spans="1:9" ht="12.75">
      <c r="A41" s="11">
        <v>37</v>
      </c>
      <c r="B41" s="91" t="s">
        <v>419</v>
      </c>
      <c r="C41" s="70">
        <v>5704</v>
      </c>
      <c r="D41" s="70">
        <v>5704</v>
      </c>
      <c r="E41" s="72"/>
      <c r="F41" s="87"/>
      <c r="G41" s="87"/>
      <c r="H41" s="19" t="s">
        <v>23</v>
      </c>
      <c r="I41" s="13" t="s">
        <v>24</v>
      </c>
    </row>
    <row r="42" spans="1:9" ht="12.75">
      <c r="A42" s="11">
        <v>38</v>
      </c>
      <c r="B42" s="91" t="s">
        <v>420</v>
      </c>
      <c r="C42" s="70">
        <v>6313.8</v>
      </c>
      <c r="D42" s="70">
        <v>6313.8</v>
      </c>
      <c r="E42" s="72"/>
      <c r="F42" s="87"/>
      <c r="G42" s="87"/>
      <c r="H42" s="19" t="s">
        <v>23</v>
      </c>
      <c r="I42" s="13" t="s">
        <v>24</v>
      </c>
    </row>
    <row r="43" spans="1:9" ht="12.75">
      <c r="A43" s="11">
        <v>39</v>
      </c>
      <c r="B43" s="91" t="s">
        <v>421</v>
      </c>
      <c r="C43" s="70">
        <v>13100</v>
      </c>
      <c r="D43" s="70">
        <v>13100</v>
      </c>
      <c r="E43" s="72"/>
      <c r="F43" s="87"/>
      <c r="G43" s="87"/>
      <c r="H43" s="19" t="s">
        <v>23</v>
      </c>
      <c r="I43" s="13" t="s">
        <v>24</v>
      </c>
    </row>
    <row r="44" spans="1:9" ht="49.5" customHeight="1">
      <c r="A44" s="11">
        <v>40</v>
      </c>
      <c r="B44" s="91" t="s">
        <v>422</v>
      </c>
      <c r="C44" s="70">
        <v>32500</v>
      </c>
      <c r="D44" s="70">
        <v>32500</v>
      </c>
      <c r="E44" s="72"/>
      <c r="F44" s="87"/>
      <c r="G44" s="87"/>
      <c r="H44" s="19" t="s">
        <v>23</v>
      </c>
      <c r="I44" s="13" t="s">
        <v>24</v>
      </c>
    </row>
    <row r="45" spans="1:9" ht="45.75" customHeight="1">
      <c r="A45" s="11">
        <v>41</v>
      </c>
      <c r="B45" s="91" t="s">
        <v>422</v>
      </c>
      <c r="C45" s="70">
        <v>32500</v>
      </c>
      <c r="D45" s="70">
        <v>32500</v>
      </c>
      <c r="E45" s="72"/>
      <c r="F45" s="87"/>
      <c r="G45" s="87"/>
      <c r="H45" s="19" t="s">
        <v>23</v>
      </c>
      <c r="I45" s="13" t="s">
        <v>24</v>
      </c>
    </row>
    <row r="46" spans="1:9" ht="12.75">
      <c r="A46" s="11">
        <v>42</v>
      </c>
      <c r="B46" s="91" t="s">
        <v>423</v>
      </c>
      <c r="C46" s="70">
        <v>7580</v>
      </c>
      <c r="D46" s="70">
        <v>7580</v>
      </c>
      <c r="E46" s="72"/>
      <c r="F46" s="87"/>
      <c r="G46" s="87"/>
      <c r="H46" s="19" t="s">
        <v>23</v>
      </c>
      <c r="I46" s="13" t="s">
        <v>24</v>
      </c>
    </row>
    <row r="47" spans="1:9" ht="12.75">
      <c r="A47" s="11">
        <v>43</v>
      </c>
      <c r="B47" s="91" t="s">
        <v>424</v>
      </c>
      <c r="C47" s="70">
        <v>5500</v>
      </c>
      <c r="D47" s="70">
        <v>5500</v>
      </c>
      <c r="E47" s="72"/>
      <c r="F47" s="87"/>
      <c r="G47" s="87"/>
      <c r="H47" s="19" t="s">
        <v>23</v>
      </c>
      <c r="I47" s="13" t="s">
        <v>24</v>
      </c>
    </row>
    <row r="48" spans="1:9" ht="12.75">
      <c r="A48" s="11">
        <v>44</v>
      </c>
      <c r="B48" s="91" t="s">
        <v>425</v>
      </c>
      <c r="C48" s="70">
        <v>7006</v>
      </c>
      <c r="D48" s="70">
        <v>7006</v>
      </c>
      <c r="E48" s="72"/>
      <c r="F48" s="87"/>
      <c r="G48" s="87"/>
      <c r="H48" s="19" t="s">
        <v>23</v>
      </c>
      <c r="I48" s="13" t="s">
        <v>24</v>
      </c>
    </row>
    <row r="49" spans="1:9" ht="12.75">
      <c r="A49" s="11">
        <v>45</v>
      </c>
      <c r="B49" s="91" t="s">
        <v>426</v>
      </c>
      <c r="C49" s="70">
        <v>31700</v>
      </c>
      <c r="D49" s="70">
        <v>31700</v>
      </c>
      <c r="E49" s="72"/>
      <c r="F49" s="87"/>
      <c r="G49" s="87"/>
      <c r="H49" s="19" t="s">
        <v>23</v>
      </c>
      <c r="I49" s="13" t="s">
        <v>24</v>
      </c>
    </row>
    <row r="50" spans="1:9" ht="12.75">
      <c r="A50" s="11">
        <v>46</v>
      </c>
      <c r="B50" s="91" t="s">
        <v>426</v>
      </c>
      <c r="C50" s="70">
        <v>9560</v>
      </c>
      <c r="D50" s="70">
        <v>9560</v>
      </c>
      <c r="E50" s="72"/>
      <c r="F50" s="87"/>
      <c r="G50" s="87"/>
      <c r="H50" s="19" t="s">
        <v>23</v>
      </c>
      <c r="I50" s="13" t="s">
        <v>24</v>
      </c>
    </row>
    <row r="51" spans="1:9" ht="12.75">
      <c r="A51" s="11">
        <v>47</v>
      </c>
      <c r="B51" s="91" t="s">
        <v>427</v>
      </c>
      <c r="C51" s="70">
        <v>33784.75</v>
      </c>
      <c r="D51" s="70">
        <v>33784.75</v>
      </c>
      <c r="E51" s="72"/>
      <c r="F51" s="87"/>
      <c r="G51" s="87"/>
      <c r="H51" s="19" t="s">
        <v>23</v>
      </c>
      <c r="I51" s="13" t="s">
        <v>24</v>
      </c>
    </row>
    <row r="52" spans="1:9" ht="12.75">
      <c r="A52" s="11">
        <v>48</v>
      </c>
      <c r="B52" s="91" t="s">
        <v>428</v>
      </c>
      <c r="C52" s="70">
        <v>8400</v>
      </c>
      <c r="D52" s="70">
        <v>8400</v>
      </c>
      <c r="E52" s="72"/>
      <c r="F52" s="87"/>
      <c r="G52" s="87"/>
      <c r="H52" s="19" t="s">
        <v>23</v>
      </c>
      <c r="I52" s="13" t="s">
        <v>24</v>
      </c>
    </row>
    <row r="53" spans="1:9" ht="12.75">
      <c r="A53" s="11">
        <v>49</v>
      </c>
      <c r="B53" s="91" t="s">
        <v>429</v>
      </c>
      <c r="C53" s="70">
        <v>3101.68</v>
      </c>
      <c r="D53" s="70">
        <v>3101.68</v>
      </c>
      <c r="E53" s="72"/>
      <c r="F53" s="87"/>
      <c r="G53" s="87"/>
      <c r="H53" s="19" t="s">
        <v>23</v>
      </c>
      <c r="I53" s="13" t="s">
        <v>24</v>
      </c>
    </row>
    <row r="54" spans="1:9" ht="12.75">
      <c r="A54" s="11">
        <v>50</v>
      </c>
      <c r="B54" s="91" t="s">
        <v>430</v>
      </c>
      <c r="C54" s="70">
        <v>3900</v>
      </c>
      <c r="D54" s="70">
        <v>3900</v>
      </c>
      <c r="E54" s="72"/>
      <c r="F54" s="87"/>
      <c r="G54" s="87"/>
      <c r="H54" s="19" t="s">
        <v>23</v>
      </c>
      <c r="I54" s="13" t="s">
        <v>24</v>
      </c>
    </row>
    <row r="55" spans="1:9" ht="12.75">
      <c r="A55" s="11">
        <v>51</v>
      </c>
      <c r="B55" s="91" t="s">
        <v>430</v>
      </c>
      <c r="C55" s="70">
        <v>3900</v>
      </c>
      <c r="D55" s="70">
        <v>3900</v>
      </c>
      <c r="E55" s="72"/>
      <c r="F55" s="87"/>
      <c r="G55" s="87"/>
      <c r="H55" s="19" t="s">
        <v>23</v>
      </c>
      <c r="I55" s="13" t="s">
        <v>24</v>
      </c>
    </row>
    <row r="56" spans="1:9" ht="12.75">
      <c r="A56" s="11">
        <v>52</v>
      </c>
      <c r="B56" s="91" t="s">
        <v>431</v>
      </c>
      <c r="C56" s="70">
        <v>22620.09</v>
      </c>
      <c r="D56" s="70">
        <v>22620.09</v>
      </c>
      <c r="E56" s="72"/>
      <c r="F56" s="87"/>
      <c r="G56" s="87"/>
      <c r="H56" s="19" t="s">
        <v>23</v>
      </c>
      <c r="I56" s="13" t="s">
        <v>24</v>
      </c>
    </row>
    <row r="57" spans="1:9" ht="12.75">
      <c r="A57" s="11">
        <v>53</v>
      </c>
      <c r="B57" s="91" t="s">
        <v>431</v>
      </c>
      <c r="C57" s="70">
        <v>31840</v>
      </c>
      <c r="D57" s="70">
        <v>31840</v>
      </c>
      <c r="E57" s="72"/>
      <c r="F57" s="87"/>
      <c r="G57" s="87"/>
      <c r="H57" s="19" t="s">
        <v>23</v>
      </c>
      <c r="I57" s="13" t="s">
        <v>24</v>
      </c>
    </row>
    <row r="58" spans="1:9" ht="12.75">
      <c r="A58" s="11">
        <v>54</v>
      </c>
      <c r="B58" s="91" t="s">
        <v>431</v>
      </c>
      <c r="C58" s="70">
        <v>23800</v>
      </c>
      <c r="D58" s="70">
        <v>23800</v>
      </c>
      <c r="E58" s="72"/>
      <c r="F58" s="87"/>
      <c r="G58" s="87"/>
      <c r="H58" s="19" t="s">
        <v>23</v>
      </c>
      <c r="I58" s="13" t="s">
        <v>24</v>
      </c>
    </row>
    <row r="59" spans="1:9" ht="24" customHeight="1">
      <c r="A59" s="11">
        <v>55</v>
      </c>
      <c r="B59" s="91" t="s">
        <v>432</v>
      </c>
      <c r="C59" s="70">
        <v>35000</v>
      </c>
      <c r="D59" s="70">
        <v>0</v>
      </c>
      <c r="E59" s="72"/>
      <c r="F59" s="87"/>
      <c r="G59" s="87"/>
      <c r="H59" s="19" t="s">
        <v>23</v>
      </c>
      <c r="I59" s="13" t="s">
        <v>24</v>
      </c>
    </row>
    <row r="60" spans="1:9" ht="12.75">
      <c r="A60" s="11">
        <v>56</v>
      </c>
      <c r="B60" s="91" t="s">
        <v>433</v>
      </c>
      <c r="C60" s="70">
        <v>4200</v>
      </c>
      <c r="D60" s="70">
        <v>4200</v>
      </c>
      <c r="E60" s="72"/>
      <c r="F60" s="87"/>
      <c r="G60" s="87"/>
      <c r="H60" s="19" t="s">
        <v>23</v>
      </c>
      <c r="I60" s="13" t="s">
        <v>24</v>
      </c>
    </row>
    <row r="61" spans="1:9" ht="12.75">
      <c r="A61" s="11">
        <v>57</v>
      </c>
      <c r="B61" s="91" t="s">
        <v>434</v>
      </c>
      <c r="C61" s="70">
        <v>6000</v>
      </c>
      <c r="D61" s="70">
        <v>6000</v>
      </c>
      <c r="E61" s="72"/>
      <c r="F61" s="87"/>
      <c r="G61" s="87"/>
      <c r="H61" s="19" t="s">
        <v>23</v>
      </c>
      <c r="I61" s="13" t="s">
        <v>24</v>
      </c>
    </row>
    <row r="62" spans="1:9" ht="12.75">
      <c r="A62" s="11">
        <v>58</v>
      </c>
      <c r="B62" s="91" t="s">
        <v>435</v>
      </c>
      <c r="C62" s="70">
        <v>16500</v>
      </c>
      <c r="D62" s="70">
        <v>16500</v>
      </c>
      <c r="E62" s="72"/>
      <c r="F62" s="87"/>
      <c r="G62" s="87"/>
      <c r="H62" s="19" t="s">
        <v>23</v>
      </c>
      <c r="I62" s="13" t="s">
        <v>24</v>
      </c>
    </row>
    <row r="63" spans="1:9" ht="12.75">
      <c r="A63" s="11">
        <v>59</v>
      </c>
      <c r="B63" s="91" t="s">
        <v>436</v>
      </c>
      <c r="C63" s="70">
        <v>16401</v>
      </c>
      <c r="D63" s="70">
        <v>16401</v>
      </c>
      <c r="E63" s="72"/>
      <c r="F63" s="87"/>
      <c r="G63" s="87"/>
      <c r="H63" s="19" t="s">
        <v>23</v>
      </c>
      <c r="I63" s="13" t="s">
        <v>24</v>
      </c>
    </row>
    <row r="64" spans="1:9" ht="12.75">
      <c r="A64" s="11">
        <v>60</v>
      </c>
      <c r="B64" s="91" t="s">
        <v>437</v>
      </c>
      <c r="C64" s="70">
        <v>3960</v>
      </c>
      <c r="D64" s="70">
        <v>3960</v>
      </c>
      <c r="E64" s="72"/>
      <c r="F64" s="87"/>
      <c r="G64" s="87"/>
      <c r="H64" s="19" t="s">
        <v>23</v>
      </c>
      <c r="I64" s="13" t="s">
        <v>24</v>
      </c>
    </row>
    <row r="65" spans="1:9" ht="12.75">
      <c r="A65" s="11">
        <v>61</v>
      </c>
      <c r="B65" s="91" t="s">
        <v>438</v>
      </c>
      <c r="C65" s="70">
        <v>36900.8</v>
      </c>
      <c r="D65" s="70">
        <v>36900.8</v>
      </c>
      <c r="E65" s="72"/>
      <c r="F65" s="87"/>
      <c r="G65" s="87"/>
      <c r="H65" s="19" t="s">
        <v>23</v>
      </c>
      <c r="I65" s="13" t="s">
        <v>24</v>
      </c>
    </row>
    <row r="66" spans="1:9" ht="12.75">
      <c r="A66" s="11">
        <v>62</v>
      </c>
      <c r="B66" s="91" t="s">
        <v>439</v>
      </c>
      <c r="C66" s="70">
        <v>3510</v>
      </c>
      <c r="D66" s="70">
        <v>3510</v>
      </c>
      <c r="E66" s="72"/>
      <c r="F66" s="87"/>
      <c r="G66" s="87"/>
      <c r="H66" s="19" t="s">
        <v>23</v>
      </c>
      <c r="I66" s="13" t="s">
        <v>24</v>
      </c>
    </row>
    <row r="67" spans="1:9" ht="12.75">
      <c r="A67" s="11">
        <v>63</v>
      </c>
      <c r="B67" s="91" t="s">
        <v>439</v>
      </c>
      <c r="C67" s="70">
        <v>7640</v>
      </c>
      <c r="D67" s="70">
        <v>7640</v>
      </c>
      <c r="E67" s="72"/>
      <c r="F67" s="87"/>
      <c r="G67" s="87"/>
      <c r="H67" s="19" t="s">
        <v>23</v>
      </c>
      <c r="I67" s="13" t="s">
        <v>24</v>
      </c>
    </row>
    <row r="68" spans="1:9" ht="12.75">
      <c r="A68" s="11">
        <v>64</v>
      </c>
      <c r="B68" s="91" t="s">
        <v>439</v>
      </c>
      <c r="C68" s="70">
        <v>11145</v>
      </c>
      <c r="D68" s="70">
        <v>11145</v>
      </c>
      <c r="E68" s="72"/>
      <c r="F68" s="87"/>
      <c r="G68" s="87"/>
      <c r="H68" s="19" t="s">
        <v>23</v>
      </c>
      <c r="I68" s="13" t="s">
        <v>24</v>
      </c>
    </row>
    <row r="69" spans="1:9" ht="12.75">
      <c r="A69" s="11">
        <v>65</v>
      </c>
      <c r="B69" s="91" t="s">
        <v>439</v>
      </c>
      <c r="C69" s="70">
        <v>5279.04</v>
      </c>
      <c r="D69" s="70">
        <v>5279.04</v>
      </c>
      <c r="E69" s="72"/>
      <c r="F69" s="87"/>
      <c r="G69" s="87"/>
      <c r="H69" s="19" t="s">
        <v>23</v>
      </c>
      <c r="I69" s="13" t="s">
        <v>24</v>
      </c>
    </row>
    <row r="70" spans="1:9" ht="12.75">
      <c r="A70" s="11">
        <v>66</v>
      </c>
      <c r="B70" s="91" t="s">
        <v>440</v>
      </c>
      <c r="C70" s="70">
        <v>23862.8</v>
      </c>
      <c r="D70" s="70">
        <v>23862.8</v>
      </c>
      <c r="E70" s="72"/>
      <c r="F70" s="87"/>
      <c r="G70" s="87"/>
      <c r="H70" s="19" t="s">
        <v>23</v>
      </c>
      <c r="I70" s="13" t="s">
        <v>24</v>
      </c>
    </row>
    <row r="71" spans="1:9" ht="12.75">
      <c r="A71" s="11">
        <v>67</v>
      </c>
      <c r="B71" s="91" t="s">
        <v>441</v>
      </c>
      <c r="C71" s="70">
        <v>7800</v>
      </c>
      <c r="D71" s="70">
        <v>7800</v>
      </c>
      <c r="E71" s="72"/>
      <c r="F71" s="87"/>
      <c r="G71" s="87"/>
      <c r="H71" s="19" t="s">
        <v>23</v>
      </c>
      <c r="I71" s="13" t="s">
        <v>24</v>
      </c>
    </row>
    <row r="72" spans="1:9" ht="12.75">
      <c r="A72" s="11">
        <v>68</v>
      </c>
      <c r="B72" s="91" t="s">
        <v>442</v>
      </c>
      <c r="C72" s="70">
        <v>8400</v>
      </c>
      <c r="D72" s="70">
        <v>8400</v>
      </c>
      <c r="E72" s="72"/>
      <c r="F72" s="87"/>
      <c r="G72" s="87"/>
      <c r="H72" s="19" t="s">
        <v>23</v>
      </c>
      <c r="I72" s="13" t="s">
        <v>24</v>
      </c>
    </row>
    <row r="73" spans="1:9" ht="12.75">
      <c r="A73" s="11">
        <v>69</v>
      </c>
      <c r="B73" s="91" t="s">
        <v>443</v>
      </c>
      <c r="C73" s="70">
        <v>3150</v>
      </c>
      <c r="D73" s="70">
        <v>3150</v>
      </c>
      <c r="E73" s="72"/>
      <c r="F73" s="87"/>
      <c r="G73" s="87"/>
      <c r="H73" s="19" t="s">
        <v>23</v>
      </c>
      <c r="I73" s="13" t="s">
        <v>24</v>
      </c>
    </row>
    <row r="74" spans="1:9" ht="12.75">
      <c r="A74" s="11">
        <v>70</v>
      </c>
      <c r="B74" s="91" t="s">
        <v>444</v>
      </c>
      <c r="C74" s="70">
        <v>4400</v>
      </c>
      <c r="D74" s="70">
        <v>4400</v>
      </c>
      <c r="E74" s="72"/>
      <c r="F74" s="87"/>
      <c r="G74" s="87"/>
      <c r="H74" s="19" t="s">
        <v>23</v>
      </c>
      <c r="I74" s="13" t="s">
        <v>24</v>
      </c>
    </row>
    <row r="75" spans="1:9" ht="12.75">
      <c r="A75" s="11">
        <v>71</v>
      </c>
      <c r="B75" s="91" t="s">
        <v>445</v>
      </c>
      <c r="C75" s="70">
        <v>4400</v>
      </c>
      <c r="D75" s="70">
        <v>4400</v>
      </c>
      <c r="E75" s="72"/>
      <c r="F75" s="87"/>
      <c r="G75" s="87"/>
      <c r="H75" s="19" t="s">
        <v>23</v>
      </c>
      <c r="I75" s="13" t="s">
        <v>24</v>
      </c>
    </row>
    <row r="76" spans="1:9" ht="12.75">
      <c r="A76" s="11">
        <v>72</v>
      </c>
      <c r="B76" s="91" t="s">
        <v>446</v>
      </c>
      <c r="C76" s="70">
        <v>7495</v>
      </c>
      <c r="D76" s="70">
        <v>7495</v>
      </c>
      <c r="E76" s="72"/>
      <c r="F76" s="87"/>
      <c r="G76" s="87"/>
      <c r="H76" s="19" t="s">
        <v>23</v>
      </c>
      <c r="I76" s="13" t="s">
        <v>24</v>
      </c>
    </row>
    <row r="77" spans="1:9" ht="12.75">
      <c r="A77" s="11">
        <v>73</v>
      </c>
      <c r="B77" s="91" t="s">
        <v>447</v>
      </c>
      <c r="C77" s="70">
        <v>15879</v>
      </c>
      <c r="D77" s="70">
        <v>15879</v>
      </c>
      <c r="E77" s="72"/>
      <c r="F77" s="87"/>
      <c r="G77" s="87"/>
      <c r="H77" s="19" t="s">
        <v>23</v>
      </c>
      <c r="I77" s="13" t="s">
        <v>24</v>
      </c>
    </row>
    <row r="78" spans="1:9" ht="12.75">
      <c r="A78" s="11">
        <v>74</v>
      </c>
      <c r="B78" s="91" t="s">
        <v>447</v>
      </c>
      <c r="C78" s="70">
        <v>20900</v>
      </c>
      <c r="D78" s="70">
        <v>20900</v>
      </c>
      <c r="E78" s="72"/>
      <c r="F78" s="87"/>
      <c r="G78" s="87"/>
      <c r="H78" s="19" t="s">
        <v>23</v>
      </c>
      <c r="I78" s="13" t="s">
        <v>24</v>
      </c>
    </row>
    <row r="79" spans="1:9" ht="12.75">
      <c r="A79" s="11">
        <v>75</v>
      </c>
      <c r="B79" s="91" t="s">
        <v>447</v>
      </c>
      <c r="C79" s="70">
        <v>25600</v>
      </c>
      <c r="D79" s="70">
        <v>25600</v>
      </c>
      <c r="E79" s="72"/>
      <c r="F79" s="87"/>
      <c r="G79" s="87"/>
      <c r="H79" s="19" t="s">
        <v>23</v>
      </c>
      <c r="I79" s="13" t="s">
        <v>24</v>
      </c>
    </row>
    <row r="80" spans="1:9" ht="37.5" customHeight="1">
      <c r="A80" s="11">
        <v>76</v>
      </c>
      <c r="B80" s="91" t="s">
        <v>448</v>
      </c>
      <c r="C80" s="70">
        <v>34000</v>
      </c>
      <c r="D80" s="70">
        <v>34000</v>
      </c>
      <c r="E80" s="72"/>
      <c r="F80" s="87"/>
      <c r="G80" s="87"/>
      <c r="H80" s="19" t="s">
        <v>23</v>
      </c>
      <c r="I80" s="13" t="s">
        <v>24</v>
      </c>
    </row>
    <row r="81" spans="1:9" ht="12.75">
      <c r="A81" s="11">
        <v>77</v>
      </c>
      <c r="B81" s="91" t="s">
        <v>449</v>
      </c>
      <c r="C81" s="70">
        <v>26800</v>
      </c>
      <c r="D81" s="70">
        <v>26800</v>
      </c>
      <c r="E81" s="72"/>
      <c r="F81" s="87"/>
      <c r="G81" s="87"/>
      <c r="H81" s="19" t="s">
        <v>23</v>
      </c>
      <c r="I81" s="13" t="s">
        <v>24</v>
      </c>
    </row>
    <row r="82" spans="1:9" ht="12.75">
      <c r="A82" s="11">
        <v>78</v>
      </c>
      <c r="B82" s="91" t="s">
        <v>450</v>
      </c>
      <c r="C82" s="70">
        <v>13910</v>
      </c>
      <c r="D82" s="70">
        <v>13910</v>
      </c>
      <c r="E82" s="72"/>
      <c r="F82" s="87"/>
      <c r="G82" s="87"/>
      <c r="H82" s="19" t="s">
        <v>23</v>
      </c>
      <c r="I82" s="13" t="s">
        <v>24</v>
      </c>
    </row>
    <row r="83" spans="1:9" ht="12.75">
      <c r="A83" s="11">
        <v>79</v>
      </c>
      <c r="B83" s="91" t="s">
        <v>451</v>
      </c>
      <c r="C83" s="70">
        <v>3755</v>
      </c>
      <c r="D83" s="70">
        <v>3755</v>
      </c>
      <c r="E83" s="72"/>
      <c r="F83" s="87"/>
      <c r="G83" s="87"/>
      <c r="H83" s="19" t="s">
        <v>23</v>
      </c>
      <c r="I83" s="13" t="s">
        <v>24</v>
      </c>
    </row>
    <row r="84" spans="1:9" ht="12.75">
      <c r="A84" s="11">
        <v>80</v>
      </c>
      <c r="B84" s="91" t="s">
        <v>452</v>
      </c>
      <c r="C84" s="70">
        <v>3786</v>
      </c>
      <c r="D84" s="70">
        <v>3786</v>
      </c>
      <c r="E84" s="72"/>
      <c r="F84" s="87"/>
      <c r="G84" s="87"/>
      <c r="H84" s="19" t="s">
        <v>23</v>
      </c>
      <c r="I84" s="13" t="s">
        <v>24</v>
      </c>
    </row>
    <row r="85" spans="1:9" ht="12.75">
      <c r="A85" s="11">
        <v>81</v>
      </c>
      <c r="B85" s="91" t="s">
        <v>451</v>
      </c>
      <c r="C85" s="70">
        <v>6000</v>
      </c>
      <c r="D85" s="70">
        <v>6000</v>
      </c>
      <c r="E85" s="72"/>
      <c r="F85" s="87"/>
      <c r="G85" s="87"/>
      <c r="H85" s="19" t="s">
        <v>23</v>
      </c>
      <c r="I85" s="13" t="s">
        <v>24</v>
      </c>
    </row>
    <row r="86" spans="1:9" ht="12.75">
      <c r="A86" s="11">
        <v>82</v>
      </c>
      <c r="B86" s="91" t="s">
        <v>453</v>
      </c>
      <c r="C86" s="70">
        <v>84000</v>
      </c>
      <c r="D86" s="70">
        <v>84000</v>
      </c>
      <c r="E86" s="72"/>
      <c r="F86" s="87"/>
      <c r="G86" s="87"/>
      <c r="H86" s="19" t="s">
        <v>23</v>
      </c>
      <c r="I86" s="13" t="s">
        <v>24</v>
      </c>
    </row>
    <row r="87" spans="1:9" ht="12.75">
      <c r="A87" s="11">
        <v>83</v>
      </c>
      <c r="B87" s="91" t="s">
        <v>453</v>
      </c>
      <c r="C87" s="70">
        <v>84000</v>
      </c>
      <c r="D87" s="70">
        <v>84000</v>
      </c>
      <c r="E87" s="72"/>
      <c r="F87" s="87"/>
      <c r="G87" s="87"/>
      <c r="H87" s="19" t="s">
        <v>23</v>
      </c>
      <c r="I87" s="13" t="s">
        <v>24</v>
      </c>
    </row>
    <row r="88" spans="1:9" ht="12.75">
      <c r="A88" s="11">
        <v>84</v>
      </c>
      <c r="B88" s="91" t="s">
        <v>454</v>
      </c>
      <c r="C88" s="70">
        <v>3750</v>
      </c>
      <c r="D88" s="70">
        <v>3750</v>
      </c>
      <c r="E88" s="72"/>
      <c r="F88" s="87"/>
      <c r="G88" s="87"/>
      <c r="H88" s="19" t="s">
        <v>23</v>
      </c>
      <c r="I88" s="13" t="s">
        <v>24</v>
      </c>
    </row>
    <row r="89" spans="1:9" ht="12.75">
      <c r="A89" s="11">
        <v>85</v>
      </c>
      <c r="B89" s="91" t="s">
        <v>454</v>
      </c>
      <c r="C89" s="70">
        <v>6150</v>
      </c>
      <c r="D89" s="70">
        <v>6150</v>
      </c>
      <c r="E89" s="72"/>
      <c r="F89" s="87"/>
      <c r="G89" s="87"/>
      <c r="H89" s="19" t="s">
        <v>23</v>
      </c>
      <c r="I89" s="13" t="s">
        <v>24</v>
      </c>
    </row>
    <row r="90" spans="1:9" ht="12.75">
      <c r="A90" s="11">
        <v>86</v>
      </c>
      <c r="B90" s="91" t="s">
        <v>454</v>
      </c>
      <c r="C90" s="70">
        <v>6150</v>
      </c>
      <c r="D90" s="70">
        <v>6150</v>
      </c>
      <c r="E90" s="72"/>
      <c r="F90" s="87"/>
      <c r="G90" s="87"/>
      <c r="H90" s="19" t="s">
        <v>23</v>
      </c>
      <c r="I90" s="13" t="s">
        <v>24</v>
      </c>
    </row>
    <row r="91" spans="1:9" ht="12.75">
      <c r="A91" s="11">
        <v>87</v>
      </c>
      <c r="B91" s="91" t="s">
        <v>454</v>
      </c>
      <c r="C91" s="70">
        <v>7250</v>
      </c>
      <c r="D91" s="70">
        <v>7250</v>
      </c>
      <c r="E91" s="72"/>
      <c r="F91" s="87"/>
      <c r="G91" s="87"/>
      <c r="H91" s="19" t="s">
        <v>23</v>
      </c>
      <c r="I91" s="13" t="s">
        <v>24</v>
      </c>
    </row>
    <row r="92" spans="1:9" ht="12.75">
      <c r="A92" s="11">
        <v>88</v>
      </c>
      <c r="B92" s="91" t="s">
        <v>455</v>
      </c>
      <c r="C92" s="70">
        <v>3800</v>
      </c>
      <c r="D92" s="70">
        <v>3800</v>
      </c>
      <c r="E92" s="72"/>
      <c r="F92" s="87"/>
      <c r="G92" s="87"/>
      <c r="H92" s="19" t="s">
        <v>23</v>
      </c>
      <c r="I92" s="13" t="s">
        <v>24</v>
      </c>
    </row>
    <row r="93" spans="1:9" ht="12.75">
      <c r="A93" s="11">
        <v>89</v>
      </c>
      <c r="B93" s="91" t="s">
        <v>456</v>
      </c>
      <c r="C93" s="70">
        <v>7260</v>
      </c>
      <c r="D93" s="70">
        <v>7260</v>
      </c>
      <c r="E93" s="72"/>
      <c r="F93" s="87"/>
      <c r="G93" s="87"/>
      <c r="H93" s="19" t="s">
        <v>23</v>
      </c>
      <c r="I93" s="13" t="s">
        <v>24</v>
      </c>
    </row>
    <row r="94" spans="1:9" ht="12.75">
      <c r="A94" s="11">
        <v>90</v>
      </c>
      <c r="B94" s="91" t="s">
        <v>457</v>
      </c>
      <c r="C94" s="70">
        <v>6615</v>
      </c>
      <c r="D94" s="70">
        <v>6615</v>
      </c>
      <c r="E94" s="72"/>
      <c r="F94" s="87"/>
      <c r="G94" s="87"/>
      <c r="H94" s="19" t="s">
        <v>23</v>
      </c>
      <c r="I94" s="13" t="s">
        <v>24</v>
      </c>
    </row>
    <row r="95" spans="1:9" ht="12.75">
      <c r="A95" s="11">
        <v>91</v>
      </c>
      <c r="B95" s="91" t="s">
        <v>458</v>
      </c>
      <c r="C95" s="70">
        <v>6400</v>
      </c>
      <c r="D95" s="70">
        <v>6400</v>
      </c>
      <c r="E95" s="72"/>
      <c r="F95" s="87"/>
      <c r="G95" s="87"/>
      <c r="H95" s="19" t="s">
        <v>23</v>
      </c>
      <c r="I95" s="13" t="s">
        <v>24</v>
      </c>
    </row>
    <row r="96" spans="1:9" ht="12.75">
      <c r="A96" s="11">
        <v>92</v>
      </c>
      <c r="B96" s="91" t="s">
        <v>459</v>
      </c>
      <c r="C96" s="70">
        <v>16922.41</v>
      </c>
      <c r="D96" s="70">
        <v>16922.41</v>
      </c>
      <c r="E96" s="72"/>
      <c r="F96" s="87"/>
      <c r="G96" s="87"/>
      <c r="H96" s="19" t="s">
        <v>23</v>
      </c>
      <c r="I96" s="13" t="s">
        <v>24</v>
      </c>
    </row>
    <row r="97" spans="1:9" ht="12.75">
      <c r="A97" s="11">
        <v>93</v>
      </c>
      <c r="B97" s="91" t="s">
        <v>460</v>
      </c>
      <c r="C97" s="70">
        <v>3902</v>
      </c>
      <c r="D97" s="70">
        <v>3902</v>
      </c>
      <c r="E97" s="72"/>
      <c r="F97" s="87"/>
      <c r="G97" s="87"/>
      <c r="H97" s="19" t="s">
        <v>23</v>
      </c>
      <c r="I97" s="13" t="s">
        <v>24</v>
      </c>
    </row>
    <row r="98" spans="1:9" ht="12.75">
      <c r="A98" s="11">
        <v>94</v>
      </c>
      <c r="B98" s="91" t="s">
        <v>461</v>
      </c>
      <c r="C98" s="70">
        <v>3450</v>
      </c>
      <c r="D98" s="70">
        <v>3450</v>
      </c>
      <c r="E98" s="72"/>
      <c r="F98" s="87"/>
      <c r="G98" s="87"/>
      <c r="H98" s="19" t="s">
        <v>23</v>
      </c>
      <c r="I98" s="13" t="s">
        <v>24</v>
      </c>
    </row>
    <row r="99" spans="1:9" ht="12.75">
      <c r="A99" s="11">
        <v>95</v>
      </c>
      <c r="B99" s="91" t="s">
        <v>462</v>
      </c>
      <c r="C99" s="70">
        <v>4000</v>
      </c>
      <c r="D99" s="70">
        <v>4000</v>
      </c>
      <c r="E99" s="72"/>
      <c r="F99" s="87"/>
      <c r="G99" s="87"/>
      <c r="H99" s="19" t="s">
        <v>23</v>
      </c>
      <c r="I99" s="13" t="s">
        <v>24</v>
      </c>
    </row>
    <row r="100" spans="1:9" ht="12.75">
      <c r="A100" s="11">
        <v>96</v>
      </c>
      <c r="B100" s="91" t="s">
        <v>463</v>
      </c>
      <c r="C100" s="70">
        <v>3951.25</v>
      </c>
      <c r="D100" s="70">
        <v>3951.25</v>
      </c>
      <c r="E100" s="72"/>
      <c r="F100" s="87"/>
      <c r="G100" s="87"/>
      <c r="H100" s="19" t="s">
        <v>23</v>
      </c>
      <c r="I100" s="13" t="s">
        <v>24</v>
      </c>
    </row>
    <row r="101" spans="1:9" ht="12.75">
      <c r="A101" s="11">
        <v>97</v>
      </c>
      <c r="B101" s="91" t="s">
        <v>464</v>
      </c>
      <c r="C101" s="70">
        <v>3375</v>
      </c>
      <c r="D101" s="70">
        <v>3375</v>
      </c>
      <c r="E101" s="72"/>
      <c r="F101" s="87"/>
      <c r="G101" s="87"/>
      <c r="H101" s="19" t="s">
        <v>23</v>
      </c>
      <c r="I101" s="13" t="s">
        <v>24</v>
      </c>
    </row>
    <row r="102" spans="1:9" ht="12.75">
      <c r="A102" s="11">
        <v>98</v>
      </c>
      <c r="B102" s="91" t="s">
        <v>465</v>
      </c>
      <c r="C102" s="70">
        <v>4250</v>
      </c>
      <c r="D102" s="70">
        <v>4250</v>
      </c>
      <c r="E102" s="72"/>
      <c r="F102" s="87"/>
      <c r="G102" s="87"/>
      <c r="H102" s="19" t="s">
        <v>23</v>
      </c>
      <c r="I102" s="13" t="s">
        <v>24</v>
      </c>
    </row>
    <row r="103" spans="1:9" ht="12.75">
      <c r="A103" s="11">
        <v>99</v>
      </c>
      <c r="B103" s="91" t="s">
        <v>466</v>
      </c>
      <c r="C103" s="70">
        <v>8245</v>
      </c>
      <c r="D103" s="70">
        <v>8245</v>
      </c>
      <c r="E103" s="72"/>
      <c r="F103" s="87"/>
      <c r="G103" s="87"/>
      <c r="H103" s="19" t="s">
        <v>23</v>
      </c>
      <c r="I103" s="13" t="s">
        <v>24</v>
      </c>
    </row>
    <row r="104" spans="1:9" ht="12.75">
      <c r="A104" s="11">
        <v>100</v>
      </c>
      <c r="B104" s="91" t="s">
        <v>467</v>
      </c>
      <c r="C104" s="70">
        <v>7400</v>
      </c>
      <c r="D104" s="70">
        <v>7400</v>
      </c>
      <c r="E104" s="72"/>
      <c r="F104" s="87"/>
      <c r="G104" s="87"/>
      <c r="H104" s="19" t="s">
        <v>23</v>
      </c>
      <c r="I104" s="13" t="s">
        <v>24</v>
      </c>
    </row>
    <row r="105" spans="1:9" ht="12.75">
      <c r="A105" s="11">
        <v>101</v>
      </c>
      <c r="B105" s="91" t="s">
        <v>468</v>
      </c>
      <c r="C105" s="70">
        <v>14690</v>
      </c>
      <c r="D105" s="70">
        <v>14690</v>
      </c>
      <c r="E105" s="72"/>
      <c r="F105" s="87"/>
      <c r="G105" s="87"/>
      <c r="H105" s="19" t="s">
        <v>23</v>
      </c>
      <c r="I105" s="13" t="s">
        <v>24</v>
      </c>
    </row>
    <row r="106" spans="1:9" ht="12.75">
      <c r="A106" s="11">
        <v>102</v>
      </c>
      <c r="B106" s="91" t="s">
        <v>469</v>
      </c>
      <c r="C106" s="70">
        <v>6070</v>
      </c>
      <c r="D106" s="70">
        <v>6070</v>
      </c>
      <c r="E106" s="72"/>
      <c r="F106" s="87"/>
      <c r="G106" s="87"/>
      <c r="H106" s="19" t="s">
        <v>23</v>
      </c>
      <c r="I106" s="13" t="s">
        <v>24</v>
      </c>
    </row>
    <row r="107" spans="1:9" ht="12.75">
      <c r="A107" s="11">
        <v>103</v>
      </c>
      <c r="B107" s="91" t="s">
        <v>470</v>
      </c>
      <c r="C107" s="70">
        <v>6070</v>
      </c>
      <c r="D107" s="70">
        <v>6070</v>
      </c>
      <c r="E107" s="72"/>
      <c r="F107" s="87"/>
      <c r="G107" s="87"/>
      <c r="H107" s="19" t="s">
        <v>23</v>
      </c>
      <c r="I107" s="13" t="s">
        <v>24</v>
      </c>
    </row>
    <row r="108" spans="1:9" ht="12.75">
      <c r="A108" s="11">
        <v>104</v>
      </c>
      <c r="B108" s="91" t="s">
        <v>471</v>
      </c>
      <c r="C108" s="70">
        <v>11000</v>
      </c>
      <c r="D108" s="70">
        <v>11000</v>
      </c>
      <c r="E108" s="72"/>
      <c r="F108" s="87"/>
      <c r="G108" s="87"/>
      <c r="H108" s="19" t="s">
        <v>23</v>
      </c>
      <c r="I108" s="13" t="s">
        <v>24</v>
      </c>
    </row>
    <row r="109" spans="1:9" ht="12.75">
      <c r="A109" s="11">
        <v>105</v>
      </c>
      <c r="B109" s="91" t="s">
        <v>472</v>
      </c>
      <c r="C109" s="70">
        <v>3500</v>
      </c>
      <c r="D109" s="70">
        <v>3500</v>
      </c>
      <c r="E109" s="72"/>
      <c r="F109" s="87"/>
      <c r="G109" s="87"/>
      <c r="H109" s="19" t="s">
        <v>23</v>
      </c>
      <c r="I109" s="13" t="s">
        <v>24</v>
      </c>
    </row>
    <row r="110" spans="1:9" ht="12.75">
      <c r="A110" s="11">
        <v>106</v>
      </c>
      <c r="B110" s="91" t="s">
        <v>472</v>
      </c>
      <c r="C110" s="70">
        <v>5800</v>
      </c>
      <c r="D110" s="70">
        <v>5800</v>
      </c>
      <c r="E110" s="72"/>
      <c r="F110" s="87"/>
      <c r="G110" s="87"/>
      <c r="H110" s="19" t="s">
        <v>23</v>
      </c>
      <c r="I110" s="13" t="s">
        <v>24</v>
      </c>
    </row>
    <row r="111" spans="1:9" ht="12.75">
      <c r="A111" s="11">
        <v>107</v>
      </c>
      <c r="B111" s="91" t="s">
        <v>473</v>
      </c>
      <c r="C111" s="70">
        <v>7560</v>
      </c>
      <c r="D111" s="70">
        <v>7560</v>
      </c>
      <c r="E111" s="72"/>
      <c r="F111" s="87"/>
      <c r="G111" s="87"/>
      <c r="H111" s="19" t="s">
        <v>23</v>
      </c>
      <c r="I111" s="13" t="s">
        <v>24</v>
      </c>
    </row>
    <row r="112" spans="1:9" ht="12.75">
      <c r="A112" s="11">
        <v>108</v>
      </c>
      <c r="B112" s="91" t="s">
        <v>473</v>
      </c>
      <c r="C112" s="70">
        <v>7560</v>
      </c>
      <c r="D112" s="70">
        <v>7560</v>
      </c>
      <c r="E112" s="72"/>
      <c r="F112" s="87"/>
      <c r="G112" s="87"/>
      <c r="H112" s="19" t="s">
        <v>23</v>
      </c>
      <c r="I112" s="13" t="s">
        <v>24</v>
      </c>
    </row>
    <row r="113" spans="1:9" ht="12.75">
      <c r="A113" s="11">
        <v>109</v>
      </c>
      <c r="B113" s="91" t="s">
        <v>474</v>
      </c>
      <c r="C113" s="70">
        <v>5090</v>
      </c>
      <c r="D113" s="70">
        <v>5090</v>
      </c>
      <c r="E113" s="72"/>
      <c r="F113" s="87"/>
      <c r="G113" s="87"/>
      <c r="H113" s="19" t="s">
        <v>23</v>
      </c>
      <c r="I113" s="13" t="s">
        <v>24</v>
      </c>
    </row>
    <row r="114" spans="1:9" ht="12.75">
      <c r="A114" s="11">
        <v>110</v>
      </c>
      <c r="B114" s="91" t="s">
        <v>475</v>
      </c>
      <c r="C114" s="70">
        <v>7050</v>
      </c>
      <c r="D114" s="70">
        <v>7050</v>
      </c>
      <c r="E114" s="72"/>
      <c r="F114" s="87"/>
      <c r="G114" s="87"/>
      <c r="H114" s="19" t="s">
        <v>23</v>
      </c>
      <c r="I114" s="13" t="s">
        <v>24</v>
      </c>
    </row>
    <row r="115" spans="1:9" ht="12.75">
      <c r="A115" s="11">
        <v>111</v>
      </c>
      <c r="B115" s="91" t="s">
        <v>476</v>
      </c>
      <c r="C115" s="70">
        <v>8400</v>
      </c>
      <c r="D115" s="70">
        <v>8400</v>
      </c>
      <c r="E115" s="72"/>
      <c r="F115" s="87"/>
      <c r="G115" s="87"/>
      <c r="H115" s="19" t="s">
        <v>23</v>
      </c>
      <c r="I115" s="13" t="s">
        <v>24</v>
      </c>
    </row>
    <row r="116" spans="1:9" ht="12.75">
      <c r="A116" s="11">
        <v>112</v>
      </c>
      <c r="B116" s="91" t="s">
        <v>477</v>
      </c>
      <c r="C116" s="70">
        <v>5575.42</v>
      </c>
      <c r="D116" s="70">
        <v>5575.42</v>
      </c>
      <c r="E116" s="72"/>
      <c r="F116" s="87"/>
      <c r="G116" s="87"/>
      <c r="H116" s="19" t="s">
        <v>23</v>
      </c>
      <c r="I116" s="13" t="s">
        <v>24</v>
      </c>
    </row>
    <row r="117" spans="1:9" ht="12.75">
      <c r="A117" s="11">
        <v>113</v>
      </c>
      <c r="B117" s="91" t="s">
        <v>477</v>
      </c>
      <c r="C117" s="70">
        <v>7270</v>
      </c>
      <c r="D117" s="70">
        <v>7270</v>
      </c>
      <c r="E117" s="72"/>
      <c r="F117" s="87"/>
      <c r="G117" s="87"/>
      <c r="H117" s="19" t="s">
        <v>23</v>
      </c>
      <c r="I117" s="13" t="s">
        <v>24</v>
      </c>
    </row>
  </sheetData>
  <sheetProtection selectLockedCells="1" selectUnlockedCells="1"/>
  <mergeCells count="1">
    <mergeCell ref="A2:I2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"/>
  <sheetViews>
    <sheetView workbookViewId="0" topLeftCell="A1">
      <selection activeCell="D4" sqref="D4"/>
    </sheetView>
  </sheetViews>
  <sheetFormatPr defaultColWidth="9.00390625" defaultRowHeight="12.75"/>
  <cols>
    <col min="1" max="1" width="20.125" style="95" customWidth="1"/>
    <col min="2" max="2" width="16.375" style="95" customWidth="1"/>
    <col min="3" max="3" width="17.375" style="96" customWidth="1"/>
    <col min="4" max="4" width="21.25390625" style="0" customWidth="1"/>
    <col min="5" max="5" width="13.875" style="0" customWidth="1"/>
    <col min="6" max="6" width="15.75390625" style="0" customWidth="1"/>
    <col min="7" max="7" width="12.75390625" style="0" customWidth="1"/>
    <col min="8" max="8" width="12.875" style="0" customWidth="1"/>
  </cols>
  <sheetData>
    <row r="2" spans="1:8" ht="12.75">
      <c r="A2" s="97" t="s">
        <v>478</v>
      </c>
      <c r="B2" s="97"/>
      <c r="C2" s="97"/>
      <c r="D2" s="97"/>
      <c r="E2" s="97"/>
      <c r="F2" s="97"/>
      <c r="G2" s="97"/>
      <c r="H2" s="97"/>
    </row>
    <row r="4" spans="1:8" ht="12.75">
      <c r="A4" s="98" t="s">
        <v>479</v>
      </c>
      <c r="B4" s="98" t="s">
        <v>480</v>
      </c>
      <c r="C4" s="98" t="s">
        <v>481</v>
      </c>
      <c r="D4" s="98" t="s">
        <v>482</v>
      </c>
      <c r="E4" s="98" t="s">
        <v>483</v>
      </c>
      <c r="F4" s="98" t="s">
        <v>484</v>
      </c>
      <c r="G4" s="98" t="s">
        <v>485</v>
      </c>
      <c r="H4" s="98" t="s">
        <v>486</v>
      </c>
    </row>
  </sheetData>
  <sheetProtection selectLockedCells="1" selectUnlockedCells="1"/>
  <mergeCells count="1">
    <mergeCell ref="A2:H2"/>
  </mergeCell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GL_18_01_2021</cp:lastModifiedBy>
  <cp:lastPrinted>2022-02-03T06:43:17Z</cp:lastPrinted>
  <dcterms:created xsi:type="dcterms:W3CDTF">2015-02-25T11:53:39Z</dcterms:created>
  <dcterms:modified xsi:type="dcterms:W3CDTF">2022-10-10T09:22:36Z</dcterms:modified>
  <cp:category/>
  <cp:version/>
  <cp:contentType/>
  <cp:contentStatus/>
</cp:coreProperties>
</file>